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120" windowHeight="9510" firstSheet="12" activeTab="21"/>
  </bookViews>
  <sheets>
    <sheet name="Index" sheetId="16" r:id="rId1"/>
    <sheet name="Abb" sheetId="17" r:id="rId2"/>
    <sheet name="Staff Strength" sheetId="18" r:id="rId3"/>
    <sheet name="Group A" sheetId="1" r:id="rId4"/>
    <sheet name="Sr. AO" sheetId="35" r:id="rId5"/>
    <sheet name="AAO" sheetId="36" r:id="rId6"/>
    <sheet name="Supervisor" sheetId="5" r:id="rId7"/>
    <sheet name="Assistant Supevisor" sheetId="6" r:id="rId8"/>
    <sheet name="Sr. Adr" sheetId="7" r:id="rId9"/>
    <sheet name="J H T" sheetId="8" r:id="rId10"/>
    <sheet name="Steno Grade-I" sheetId="10" r:id="rId11"/>
    <sheet name="Steno Grade-II" sheetId="11" r:id="rId12"/>
    <sheet name="Steno Grade-3" sheetId="12" r:id="rId13"/>
    <sheet name="DEO" sheetId="13" r:id="rId14"/>
    <sheet name="Clerk" sheetId="14" r:id="rId15"/>
    <sheet name="MTS" sheetId="15" r:id="rId16"/>
    <sheet name="Appendix-I" sheetId="29" r:id="rId17"/>
    <sheet name="Appendix-II" sheetId="30" r:id="rId18"/>
    <sheet name="Appendix-III" sheetId="28" r:id="rId19"/>
    <sheet name="Appendix-IV" sheetId="23" r:id="rId20"/>
    <sheet name="Commercial" sheetId="24" r:id="rId21"/>
    <sheet name="Adr" sheetId="37" r:id="rId22"/>
    <sheet name="Assistant Director" sheetId="38" r:id="rId23"/>
  </sheets>
  <definedNames>
    <definedName name="_xlnm.Print_Area" localSheetId="5">AAO!$A$1:$T$36</definedName>
    <definedName name="_xlnm.Print_Area" localSheetId="16">'Appendix-I'!$A$1:$E$8</definedName>
    <definedName name="_xlnm.Print_Area" localSheetId="3">'Group A'!$A$1:$R$18</definedName>
    <definedName name="_xlnm.Print_Area" localSheetId="0">Index!$A$1:$D$27</definedName>
    <definedName name="_xlnm.Print_Area" localSheetId="9">'J H T'!$A$1:$R$9</definedName>
    <definedName name="_xlnm.Print_Area" localSheetId="4">'Sr. AO'!$A$1:$T$37</definedName>
  </definedNames>
  <calcPr calcId="144525"/>
</workbook>
</file>

<file path=xl/comments1.xml><?xml version="1.0" encoding="utf-8"?>
<comments xmlns="http://schemas.openxmlformats.org/spreadsheetml/2006/main">
  <authors>
    <author>acer</author>
  </authors>
  <commentList>
    <comment ref="A4" author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To be changed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To be changed</t>
        </r>
      </text>
    </comment>
  </commentList>
</comments>
</file>

<file path=xl/sharedStrings.xml><?xml version="1.0" encoding="utf-8"?>
<sst xmlns="http://schemas.openxmlformats.org/spreadsheetml/2006/main" count="1483" uniqueCount="623">
  <si>
    <t>S No</t>
  </si>
  <si>
    <t>Name</t>
  </si>
  <si>
    <t>Educational Qualification</t>
  </si>
  <si>
    <t xml:space="preserve">Category </t>
  </si>
  <si>
    <t xml:space="preserve">Date of Birth </t>
  </si>
  <si>
    <t xml:space="preserve">Date of joining Govt service </t>
  </si>
  <si>
    <t xml:space="preserve">Date of joining IAAD </t>
  </si>
  <si>
    <t>Post in which initially joined in IAAD</t>
  </si>
  <si>
    <t>Post in which confirmed</t>
  </si>
  <si>
    <t xml:space="preserve">Date of confirmation </t>
  </si>
  <si>
    <t>Date of promotion to current post</t>
  </si>
  <si>
    <t>Date of passing SOGE/ SAS Exam</t>
  </si>
  <si>
    <t xml:space="preserve">Service Exam passed </t>
  </si>
  <si>
    <t>Pay</t>
  </si>
  <si>
    <t>Remarks</t>
  </si>
  <si>
    <t>Level</t>
  </si>
  <si>
    <t>DNI</t>
  </si>
  <si>
    <t>Group A</t>
  </si>
  <si>
    <t>Grd</t>
  </si>
  <si>
    <t>Bcom</t>
  </si>
  <si>
    <t>Mcom</t>
  </si>
  <si>
    <t>PG</t>
  </si>
  <si>
    <t>Others</t>
  </si>
  <si>
    <t>Gen</t>
  </si>
  <si>
    <t>SC</t>
  </si>
  <si>
    <t>21.07.1987</t>
  </si>
  <si>
    <t>Auditor</t>
  </si>
  <si>
    <t>Clerk</t>
  </si>
  <si>
    <t>01.01.1992</t>
  </si>
  <si>
    <t>-</t>
  </si>
  <si>
    <t>Sr. A.O.</t>
  </si>
  <si>
    <t>NG</t>
  </si>
  <si>
    <t>Grd IT</t>
  </si>
  <si>
    <t>PG IT</t>
  </si>
  <si>
    <t>OBC</t>
  </si>
  <si>
    <t>SO/AAO</t>
  </si>
  <si>
    <t>D.E.O</t>
  </si>
  <si>
    <t>01.12.2010</t>
  </si>
  <si>
    <t>12.07.1965</t>
  </si>
  <si>
    <t>01.10.1986</t>
  </si>
  <si>
    <t>Section Supervisor</t>
  </si>
  <si>
    <t>Group B (Non-Gazetted)</t>
  </si>
  <si>
    <t>08.03.1968</t>
  </si>
  <si>
    <t>15.10.1993</t>
  </si>
  <si>
    <t>01.01.1966</t>
  </si>
  <si>
    <t>20.02.1991</t>
  </si>
  <si>
    <t>01.07.1971</t>
  </si>
  <si>
    <t>25.02.1994</t>
  </si>
  <si>
    <t>12.07.1967</t>
  </si>
  <si>
    <t>05.06.2002</t>
  </si>
  <si>
    <t>11.11.1979</t>
  </si>
  <si>
    <t>03.01.2006</t>
  </si>
  <si>
    <t>01.07.1982</t>
  </si>
  <si>
    <t>09.12.2011</t>
  </si>
  <si>
    <t>19.06.1986</t>
  </si>
  <si>
    <t>16.12.2011</t>
  </si>
  <si>
    <t>12.12.1983</t>
  </si>
  <si>
    <t>11.01.2012</t>
  </si>
  <si>
    <t>05.05.2016</t>
  </si>
  <si>
    <t>RAE</t>
  </si>
  <si>
    <t>Senior Auditor</t>
  </si>
  <si>
    <t>Sl. No.</t>
  </si>
  <si>
    <t>Contents</t>
  </si>
  <si>
    <t>Page No.</t>
  </si>
  <si>
    <t>List of Abbreviations used</t>
  </si>
  <si>
    <t>Statement showing Sanctioned Strength and Men-in-Position</t>
  </si>
  <si>
    <t>Section - I (List of Gazetted Staff and sanctioned strength of the Office)</t>
  </si>
  <si>
    <t>Section - II</t>
  </si>
  <si>
    <t>(B) List of Senior Auditor</t>
  </si>
  <si>
    <t>(C)Junior Hindi Translator</t>
  </si>
  <si>
    <t>(D) List of Auditors</t>
  </si>
  <si>
    <t>(E) List of Stenograpphers grade - I</t>
  </si>
  <si>
    <t>(F) List of Stenographers grade - II</t>
  </si>
  <si>
    <t>(G) List of Stenographers grade - III</t>
  </si>
  <si>
    <t>(H) Data Entry Opretor</t>
  </si>
  <si>
    <t>(I) List of Clerk</t>
  </si>
  <si>
    <t>(J) Multi Tasking Staff (MTS)</t>
  </si>
  <si>
    <t>Appendix - I, List of Persons on Deputation to within IA &amp; AD</t>
  </si>
  <si>
    <t>Appendix - II, List of Persons on Deputation to the officers outside the IA &amp; AD (Foreign Services)</t>
  </si>
  <si>
    <t>Appendix - III, List of Persons on Deputation from other Offices  to this Office</t>
  </si>
  <si>
    <t>List of person on transfer from other wing</t>
  </si>
  <si>
    <t>LIST OF ABBREVIATIONS USED</t>
  </si>
  <si>
    <t xml:space="preserve">Sl. No. </t>
  </si>
  <si>
    <t>Senior Audit Officer</t>
  </si>
  <si>
    <t>A.A.O.</t>
  </si>
  <si>
    <t>Assistant Audit Officer</t>
  </si>
  <si>
    <t>S.S.</t>
  </si>
  <si>
    <t xml:space="preserve">Sr. Adr. </t>
  </si>
  <si>
    <t>AU</t>
  </si>
  <si>
    <t>Gr D</t>
  </si>
  <si>
    <t>Group D</t>
  </si>
  <si>
    <t>Scheduled Caste</t>
  </si>
  <si>
    <t>General</t>
  </si>
  <si>
    <t>Other Backward Class</t>
  </si>
  <si>
    <t>Serial Number</t>
  </si>
  <si>
    <t>SAS</t>
  </si>
  <si>
    <t xml:space="preserve">Revenue Audit Exam </t>
  </si>
  <si>
    <t>Departmenatal Confirmatory Exam for Auditor</t>
  </si>
  <si>
    <t>Lower Division Clerk Exam</t>
  </si>
  <si>
    <t>Cadre</t>
  </si>
  <si>
    <t>Group</t>
  </si>
  <si>
    <t>Sanctioned Strength</t>
  </si>
  <si>
    <t>Men-in-position</t>
  </si>
  <si>
    <t>Vacancy</t>
  </si>
  <si>
    <t>Group 'A' Officers</t>
  </si>
  <si>
    <t>A</t>
  </si>
  <si>
    <t>Sr. Audit Officer</t>
  </si>
  <si>
    <t>B</t>
  </si>
  <si>
    <t>Asstt. Audit Officer</t>
  </si>
  <si>
    <t>Nil</t>
  </si>
  <si>
    <t>Stenographer</t>
  </si>
  <si>
    <t>Group 'C'</t>
  </si>
  <si>
    <t>Sr. Auditor</t>
  </si>
  <si>
    <t>C</t>
  </si>
  <si>
    <t>Junior Hindi Translator</t>
  </si>
  <si>
    <t>Data Entry Operator</t>
  </si>
  <si>
    <t>Multi Tasking Staff</t>
  </si>
  <si>
    <t>CISA</t>
  </si>
  <si>
    <t>01.09.2015</t>
  </si>
  <si>
    <t>29.02.1996</t>
  </si>
  <si>
    <t>06.09.1995</t>
  </si>
  <si>
    <t>05.06.2004</t>
  </si>
  <si>
    <t>11.01.2014</t>
  </si>
  <si>
    <t>03.01.2008</t>
  </si>
  <si>
    <t>05.05.2018</t>
  </si>
  <si>
    <t>MTS</t>
  </si>
  <si>
    <t>09.12.2013</t>
  </si>
  <si>
    <t>16.12.2013</t>
  </si>
  <si>
    <t>01.01.2019</t>
  </si>
  <si>
    <t>01.01.2020</t>
  </si>
  <si>
    <t>03.03.1986</t>
  </si>
  <si>
    <t>18.08.2010</t>
  </si>
  <si>
    <t>JHT</t>
  </si>
  <si>
    <t>18.08.2012</t>
  </si>
  <si>
    <t>20.02.1986</t>
  </si>
  <si>
    <t>15.12.2011</t>
  </si>
  <si>
    <t>15.12.2013</t>
  </si>
  <si>
    <t>DEA</t>
  </si>
  <si>
    <t>Steno</t>
  </si>
  <si>
    <t>03.07.1989</t>
  </si>
  <si>
    <t>11.01.1993</t>
  </si>
  <si>
    <t>20.01.1990</t>
  </si>
  <si>
    <t>20.03.1992</t>
  </si>
  <si>
    <t>04.07.2016</t>
  </si>
  <si>
    <t>12.03.2018</t>
  </si>
  <si>
    <t>14.03.2018</t>
  </si>
  <si>
    <t>DEO</t>
  </si>
  <si>
    <t>04.07.2018</t>
  </si>
  <si>
    <t>12.03.2020</t>
  </si>
  <si>
    <t>14.03.2020</t>
  </si>
  <si>
    <t>18.07.1972</t>
  </si>
  <si>
    <t>02.08.1969</t>
  </si>
  <si>
    <t>14.06.1993</t>
  </si>
  <si>
    <t>07.03.2002</t>
  </si>
  <si>
    <t>24.03.2017</t>
  </si>
  <si>
    <t>03.04.2017</t>
  </si>
  <si>
    <t>28.07.1965</t>
  </si>
  <si>
    <t>14.11.1966</t>
  </si>
  <si>
    <t>15.06.1969</t>
  </si>
  <si>
    <t>18.01.1989</t>
  </si>
  <si>
    <t>06.04.1994</t>
  </si>
  <si>
    <t>06.04.1996</t>
  </si>
  <si>
    <t>26.06.2006</t>
  </si>
  <si>
    <t>APPENDIX-I</t>
  </si>
  <si>
    <t>LIST OF PERSONS ON DEPUTATION TO WHITHIN IA&amp;AD</t>
  </si>
  <si>
    <t>SI.No.</t>
  </si>
  <si>
    <t>Name of Officers/Officials</t>
  </si>
  <si>
    <t>Designation</t>
  </si>
  <si>
    <t>Date from which on deputation</t>
  </si>
  <si>
    <t>Office to which on deputation</t>
  </si>
  <si>
    <t>NIL</t>
  </si>
  <si>
    <t>APPENDIX-II</t>
  </si>
  <si>
    <t>LIST OF PERSONS ON DEPUTATION TO THE OFFICES OUTSIDE THE IA&amp;AD(FOREIGN SERVICES)</t>
  </si>
  <si>
    <t>APPENDIX-IV</t>
  </si>
  <si>
    <t>LIST OF SECTION OFFICER GRADE EXAMINATION PASSED AUDITOR</t>
  </si>
  <si>
    <t>Year of passing of SOG Examination</t>
  </si>
  <si>
    <t>LIST OF PERSONS ON TRANSFER FROM OTHER WING</t>
  </si>
  <si>
    <t>Date of Commencement of govt. Service</t>
  </si>
  <si>
    <t>Joining to this office</t>
  </si>
  <si>
    <t>On Transfer from</t>
  </si>
  <si>
    <t>AAO</t>
  </si>
  <si>
    <t>(B) List of Group 'A' Officers - Senior Audit Officers</t>
  </si>
  <si>
    <t>DCE</t>
  </si>
  <si>
    <t>Non-graduate (Non-matriculate/Matriculate/Intermediate etc.)</t>
  </si>
  <si>
    <t>Graduates</t>
  </si>
  <si>
    <t>Bachelor of Commerce</t>
  </si>
  <si>
    <t>Degree in Computer Science/Computer Application/Information Technology</t>
  </si>
  <si>
    <t>Post Graduate</t>
  </si>
  <si>
    <t>Master of Commerce</t>
  </si>
  <si>
    <t>Post Graduate Degree in Computer Science/Computer Application/Information Technology</t>
  </si>
  <si>
    <t>Phd</t>
  </si>
  <si>
    <t>Doctorate</t>
  </si>
  <si>
    <t>Dip IT</t>
  </si>
  <si>
    <t>Diploma or equivalent in Computer Science/Computer Application/Information Technology</t>
  </si>
  <si>
    <t>PGD IT</t>
  </si>
  <si>
    <t>Post Graduate Diploma in Computer Science/Computer Application/Information Technology</t>
  </si>
  <si>
    <t>MBA</t>
  </si>
  <si>
    <t>CA</t>
  </si>
  <si>
    <t>CS</t>
  </si>
  <si>
    <t>CMA</t>
  </si>
  <si>
    <t>CIA</t>
  </si>
  <si>
    <t>CFE</t>
  </si>
  <si>
    <t>CISM</t>
  </si>
  <si>
    <t>CPA</t>
  </si>
  <si>
    <t>CFA</t>
  </si>
  <si>
    <t>IE1</t>
  </si>
  <si>
    <t>IE2</t>
  </si>
  <si>
    <t>Master in Business Administration</t>
  </si>
  <si>
    <t>Charter Accountant</t>
  </si>
  <si>
    <t>Cost &amp; Management Account (Formerly ICWA)</t>
  </si>
  <si>
    <t xml:space="preserve">Certified Internal Auditor </t>
  </si>
  <si>
    <t>Certified Information System Auditor</t>
  </si>
  <si>
    <t>Certified Fraud Examiner</t>
  </si>
  <si>
    <t xml:space="preserve">Certified Information Security Managaement </t>
  </si>
  <si>
    <t>Certified Public Accountant</t>
  </si>
  <si>
    <t>Certified Financial Analyst</t>
  </si>
  <si>
    <t>Incentive Examination for Sr. Auditor/Sr. Accountants</t>
  </si>
  <si>
    <t>Incentive Examination for AAO/AO/Sr. AO</t>
  </si>
  <si>
    <t>DCT</t>
  </si>
  <si>
    <t>Departmental Confirmatory Test for direct recruit Auditor/Accountant</t>
  </si>
  <si>
    <t>Departmental Examination for promotion to Auditor/Accountants</t>
  </si>
  <si>
    <t>Departmental Examination for promotion to Clerks</t>
  </si>
  <si>
    <t>IT Audit Examination</t>
  </si>
  <si>
    <t>DEC</t>
  </si>
  <si>
    <t>IT</t>
  </si>
  <si>
    <t>Sanctioned Strength: 2</t>
  </si>
  <si>
    <t>Actual: 1</t>
  </si>
  <si>
    <t>Sanctioned Strength: 3</t>
  </si>
  <si>
    <t>Stenographer Grade-I</t>
  </si>
  <si>
    <t>Actual: Nil</t>
  </si>
  <si>
    <t>APPENDIX-III</t>
  </si>
  <si>
    <t>LIST OF PERSONS ON DEPUTATION FROM OTHER OFFICES TO THIS OFFICE</t>
  </si>
  <si>
    <t>(A) List of Group 'A' Officers (IA&amp;AS)</t>
  </si>
  <si>
    <t>(C) List of Group 'B' Officers - Asstt.Audit Officers</t>
  </si>
  <si>
    <t>(D) List of Group 'B' Non-Gazetted Officers - Section Supervisor</t>
  </si>
  <si>
    <t>SECTION - I  (A) GROUP 'A' OFFICERS</t>
  </si>
  <si>
    <t>Group C</t>
  </si>
  <si>
    <t>SI. No.</t>
  </si>
  <si>
    <t>IE-I</t>
  </si>
  <si>
    <t>Sl. No</t>
  </si>
  <si>
    <t>Name of Officers/ Officials</t>
  </si>
  <si>
    <t>05.10.1994</t>
  </si>
  <si>
    <t>26.04.1999</t>
  </si>
  <si>
    <t>10.03.1970</t>
  </si>
  <si>
    <t>15.08.1978</t>
  </si>
  <si>
    <t>17.09.1971</t>
  </si>
  <si>
    <t>Accountant</t>
  </si>
  <si>
    <t>05.08.1988</t>
  </si>
  <si>
    <t>Director</t>
  </si>
  <si>
    <t>Asstt. Supervisor</t>
  </si>
  <si>
    <t>_</t>
  </si>
  <si>
    <t>Assistant Supervisor</t>
  </si>
  <si>
    <t>12.07.1986</t>
  </si>
  <si>
    <t>22.09.1988</t>
  </si>
  <si>
    <t>19.12.2013</t>
  </si>
  <si>
    <t>20.07.2016</t>
  </si>
  <si>
    <t>01.06.2020</t>
  </si>
  <si>
    <t xml:space="preserve">Date of joining Govt. Service </t>
  </si>
  <si>
    <t>CPD-I</t>
  </si>
  <si>
    <t>30.07.1996</t>
  </si>
  <si>
    <t>02.01.1977</t>
  </si>
  <si>
    <t>17.11.2000</t>
  </si>
  <si>
    <t>24.02.2003</t>
  </si>
  <si>
    <t>20.07.1973</t>
  </si>
  <si>
    <t>07.11.2000</t>
  </si>
  <si>
    <t>25.11.1976</t>
  </si>
  <si>
    <t>24.11.2000</t>
  </si>
  <si>
    <t>24.12.1983</t>
  </si>
  <si>
    <t>10.07.2006</t>
  </si>
  <si>
    <t>20.04.1973</t>
  </si>
  <si>
    <t>09.02.1995 (A/N)</t>
  </si>
  <si>
    <t>09.02.1997</t>
  </si>
  <si>
    <t>01.01.1971</t>
  </si>
  <si>
    <t>25.05.1998</t>
  </si>
  <si>
    <t>02.07.1975</t>
  </si>
  <si>
    <t>14.07.2004</t>
  </si>
  <si>
    <t>14.07.2006</t>
  </si>
  <si>
    <t>28.11.1970</t>
  </si>
  <si>
    <t>22.02.1993</t>
  </si>
  <si>
    <t>22.02.1995</t>
  </si>
  <si>
    <t>03.01.1986</t>
  </si>
  <si>
    <t>19.12.2012 (A/N)</t>
  </si>
  <si>
    <t>20.12.2014</t>
  </si>
  <si>
    <t>01.09.2017 (A/N)</t>
  </si>
  <si>
    <t>20.07.1992</t>
  </si>
  <si>
    <t>18.03.2014</t>
  </si>
  <si>
    <t>18.03.2016</t>
  </si>
  <si>
    <t>14.08.1986</t>
  </si>
  <si>
    <t>20.12.12 (A/N)</t>
  </si>
  <si>
    <t>21.12.2014</t>
  </si>
  <si>
    <t>08.03.2018</t>
  </si>
  <si>
    <t>15.08.1985</t>
  </si>
  <si>
    <t>11.01.2013 (A/N)</t>
  </si>
  <si>
    <t>19.01.2015</t>
  </si>
  <si>
    <t>18.07.1984</t>
  </si>
  <si>
    <t>01.01.2013</t>
  </si>
  <si>
    <t>01.01.2015</t>
  </si>
  <si>
    <t>10.01.1980</t>
  </si>
  <si>
    <t>05.12.2012</t>
  </si>
  <si>
    <t>05.12.2014</t>
  </si>
  <si>
    <t>10.05.2019</t>
  </si>
  <si>
    <t>23.05.1985</t>
  </si>
  <si>
    <t>06.04.2016 (A/N)</t>
  </si>
  <si>
    <t>06.04.2018</t>
  </si>
  <si>
    <t>15.10.2019</t>
  </si>
  <si>
    <t>05.08.1994</t>
  </si>
  <si>
    <t>19.02.2016 (A/N)</t>
  </si>
  <si>
    <t>19.02.2018</t>
  </si>
  <si>
    <t>13.01.1989</t>
  </si>
  <si>
    <t>14.06.2018</t>
  </si>
  <si>
    <t>10 &amp; 11</t>
  </si>
  <si>
    <t>Group B</t>
  </si>
  <si>
    <t>Stenographer Grade-II</t>
  </si>
  <si>
    <t>29-08-2011 (F.N.)</t>
  </si>
  <si>
    <t>1 - 2</t>
  </si>
  <si>
    <t>3</t>
  </si>
  <si>
    <t>4</t>
  </si>
  <si>
    <t>5</t>
  </si>
  <si>
    <t>(A) Assistant Supervisor</t>
  </si>
  <si>
    <t>Junior HindiTranslator</t>
  </si>
  <si>
    <t>01.01.2021</t>
  </si>
  <si>
    <t>Gen.</t>
  </si>
  <si>
    <t>Level -10 Stage-19</t>
  </si>
  <si>
    <t>Rahul Kumar Katyan, B.Sc</t>
  </si>
  <si>
    <t>09.01.2023</t>
  </si>
  <si>
    <t>24.08.2022</t>
  </si>
  <si>
    <t>Smt. Bhavika Joshi Lathe</t>
  </si>
  <si>
    <t>DY. DIRECTOR / DIRECTOR OF FINANCE &amp; COMMUNICATION AUDIT, IA&amp;AS</t>
  </si>
  <si>
    <t>30.03.2022</t>
  </si>
  <si>
    <t xml:space="preserve"> Supervisor</t>
  </si>
  <si>
    <t>Actual: 2</t>
  </si>
  <si>
    <t>Group A (Non IA &amp; AS)</t>
  </si>
  <si>
    <t>Sushil Kumar, B.A</t>
  </si>
  <si>
    <t>Deval Verma, BTech IT</t>
  </si>
  <si>
    <t>Amar Singh, B.Sc</t>
  </si>
  <si>
    <t xml:space="preserve">Saurabh Verma, BCA </t>
  </si>
  <si>
    <t>Ashi Verma, B.Sc., B.Ed</t>
  </si>
  <si>
    <t>Nitin Kumar,  B.Sc</t>
  </si>
  <si>
    <t>UR</t>
  </si>
  <si>
    <t>EWS</t>
  </si>
  <si>
    <t>02.10.1995</t>
  </si>
  <si>
    <t>21.10.1993</t>
  </si>
  <si>
    <t>03.02.1997</t>
  </si>
  <si>
    <t>11.11.1993</t>
  </si>
  <si>
    <t>29.08.1999</t>
  </si>
  <si>
    <t>02.07.1998</t>
  </si>
  <si>
    <t>15.07.1996</t>
  </si>
  <si>
    <t>05.06.1998</t>
  </si>
  <si>
    <t>04.04.1995</t>
  </si>
  <si>
    <t>15.02.2024</t>
  </si>
  <si>
    <t>29.01.2024</t>
  </si>
  <si>
    <t>19.02.2024</t>
  </si>
  <si>
    <t>01.03.2024</t>
  </si>
  <si>
    <t>30.01.2024</t>
  </si>
  <si>
    <t>23.02.2024</t>
  </si>
  <si>
    <t>25.01.2024</t>
  </si>
  <si>
    <t>08.02.1998</t>
  </si>
  <si>
    <t>12.08.1998</t>
  </si>
  <si>
    <t>05.07.1997</t>
  </si>
  <si>
    <t>01.01.2024</t>
  </si>
  <si>
    <t>26.04.1996</t>
  </si>
  <si>
    <t>28.05.1998</t>
  </si>
  <si>
    <t>04.06.2000</t>
  </si>
  <si>
    <t>08.01.2024</t>
  </si>
  <si>
    <t>23.10.1996</t>
  </si>
  <si>
    <t>Abhinav Singh</t>
  </si>
  <si>
    <t>Intermediate</t>
  </si>
  <si>
    <t>28.11.1998</t>
  </si>
  <si>
    <t>23.01.2024</t>
  </si>
  <si>
    <t>Level -10 Stage-16</t>
  </si>
  <si>
    <t>Level -10 Stage-20</t>
  </si>
  <si>
    <t>Sanjay Kumar Saxena, B.Sc</t>
  </si>
  <si>
    <t>Shambhoo Nath Ram, B.A</t>
  </si>
  <si>
    <t>Shailendra Sagar Verma, B.A</t>
  </si>
  <si>
    <t>Surendra Kumar, M.Com</t>
  </si>
  <si>
    <t>Abhishek Gupta, B.tech E.C</t>
  </si>
  <si>
    <t>Trilok Kumar, B.A</t>
  </si>
  <si>
    <t>Niranjan Kumar Sharma, B.A</t>
  </si>
  <si>
    <t>Vimal Nayan Dhusiya, B.A</t>
  </si>
  <si>
    <t>Bhanu Prakash Gautam, B.SC</t>
  </si>
  <si>
    <t>Neeraj Nigam, B.Com</t>
  </si>
  <si>
    <t>Ashutosh Kumar Srivastava, M.A</t>
  </si>
  <si>
    <t>Vikas Singh, B.Tech, E.C</t>
  </si>
  <si>
    <t>Sunil Kumar Shukla, B.A</t>
  </si>
  <si>
    <t>Prabhakar Srivastava, B.Sc</t>
  </si>
  <si>
    <t>Saurabh Kumar Rai, M.A</t>
  </si>
  <si>
    <t>Suraj Pal Singh, MCA</t>
  </si>
  <si>
    <t>Abhishek Kumar Gupta, B.C.A</t>
  </si>
  <si>
    <t>Akhilesh Kumar, B.A</t>
  </si>
  <si>
    <t>Mohd. Imran Khan, B.Sc</t>
  </si>
  <si>
    <t>Neeta Gosain, B.A</t>
  </si>
  <si>
    <t>Krishan Kumar, B.A</t>
  </si>
  <si>
    <t>Jitendra Kumar Gangwar, M.Com</t>
  </si>
  <si>
    <t>Narendra Prasad, B.A</t>
  </si>
  <si>
    <t>Gyan Chandra Srivastava, B.A</t>
  </si>
  <si>
    <t>Chandra Prakash, B.A</t>
  </si>
  <si>
    <t>Mrs.Lata Singh, B.A</t>
  </si>
  <si>
    <t>Hari Om Jaipushp, M.A</t>
  </si>
  <si>
    <t>Dinesh kumar Yadawa, M.C.A</t>
  </si>
  <si>
    <t>Ravi Singh, B.Sc, MA</t>
  </si>
  <si>
    <t xml:space="preserve">Pawan Gupta, BA, B.Ed </t>
  </si>
  <si>
    <t>Vasavi Mishra, M.A</t>
  </si>
  <si>
    <t>Sanjeev Sinha, Intermediate</t>
  </si>
  <si>
    <t>Arvind Kumar Srivastava,B.Tech</t>
  </si>
  <si>
    <t>Ram Narayan Kumar, B.com</t>
  </si>
  <si>
    <t>Aditya Tiwari,B.Tech</t>
  </si>
  <si>
    <t>P.G. Diploma</t>
  </si>
  <si>
    <t>24.04.1999</t>
  </si>
  <si>
    <t xml:space="preserve">Deependra Dev Shukla, PGDFM </t>
  </si>
  <si>
    <t>Pati Ram Pal, 8th</t>
  </si>
  <si>
    <t>Sunil Kumar, 8th</t>
  </si>
  <si>
    <t>Kamlesh Kumar, 5th</t>
  </si>
  <si>
    <t>Sr.Auditor</t>
  </si>
  <si>
    <t>R K Saini, B.com</t>
  </si>
  <si>
    <t>Pankaj Mohan  Jayswal, B.A</t>
  </si>
  <si>
    <t>Rachna Varma, M.A</t>
  </si>
  <si>
    <t>Assistant Accountant General</t>
  </si>
  <si>
    <t>18.10.1993</t>
  </si>
  <si>
    <t>14.06.2016 (A/N)</t>
  </si>
  <si>
    <t>Akash Gautam, M..A</t>
  </si>
  <si>
    <t>PH/OBC</t>
  </si>
  <si>
    <t>07.02.2024 (A/N)</t>
  </si>
  <si>
    <t>17.03.2023 (A/N)</t>
  </si>
  <si>
    <t>08.08.2023 (A/N)</t>
  </si>
  <si>
    <t>09.08.2023 (A/N)</t>
  </si>
  <si>
    <t>Steno Grade II</t>
  </si>
  <si>
    <t>07.10.1996</t>
  </si>
  <si>
    <t>26.11.2013 (A/N)</t>
  </si>
  <si>
    <t>27.11.2015</t>
  </si>
  <si>
    <t>Ateesh Mishra, B.Com, D.B.F.</t>
  </si>
  <si>
    <t>25.02.1996</t>
  </si>
  <si>
    <t>Tarang  Chandra, BTech (Mechanical)</t>
  </si>
  <si>
    <t xml:space="preserve">Hitesh Kumar, BTech (Aeronautical Engineering) </t>
  </si>
  <si>
    <t>Abhishek Sharma, BTech (Chemical &amp;  Food Engineering)</t>
  </si>
  <si>
    <t>MA (English)</t>
  </si>
  <si>
    <t>28.07.1997</t>
  </si>
  <si>
    <t>12.05.1975</t>
  </si>
  <si>
    <t>28.07.1999</t>
  </si>
  <si>
    <t>04.02.2022</t>
  </si>
  <si>
    <t>28.02.1973</t>
  </si>
  <si>
    <t>28.05.1995</t>
  </si>
  <si>
    <t>18.02.1994</t>
  </si>
  <si>
    <t>01.04.2016</t>
  </si>
  <si>
    <t>28.12.2016</t>
  </si>
  <si>
    <t>01.04.2018</t>
  </si>
  <si>
    <t>28.12.2018</t>
  </si>
  <si>
    <t>26.03.2020</t>
  </si>
  <si>
    <t>29.06.2021</t>
  </si>
  <si>
    <t>10.08.1986</t>
  </si>
  <si>
    <t>01.01.1990</t>
  </si>
  <si>
    <t>02.01.2023</t>
  </si>
  <si>
    <t>30.06.2023</t>
  </si>
  <si>
    <t>11.07.2023</t>
  </si>
  <si>
    <t>Description</t>
  </si>
  <si>
    <t>Term</t>
  </si>
  <si>
    <t>Company Secretary</t>
  </si>
  <si>
    <t>Ashok Kumar, B.A</t>
  </si>
  <si>
    <t>Abhishek Kumar,B.Tech, E.E.E</t>
  </si>
  <si>
    <t>Dhruv Nath Tiwari, B.A., M.A.</t>
  </si>
  <si>
    <t>01.01.2021 (Notionally) 02.07.2021 (Actual)</t>
  </si>
  <si>
    <t xml:space="preserve">Sujeet Kumar Sahni, B.A </t>
  </si>
  <si>
    <t>PDCA/MAB-II, NEW DELHI</t>
  </si>
  <si>
    <r>
      <t xml:space="preserve">Qualification of in respect of </t>
    </r>
    <r>
      <rPr>
        <b/>
        <sz val="12"/>
        <color rgb="FFFF0000"/>
        <rFont val="Calibri"/>
        <family val="2"/>
        <scheme val="minor"/>
      </rPr>
      <t>following</t>
    </r>
    <r>
      <rPr>
        <sz val="12"/>
        <color theme="1"/>
        <rFont val="Calibri"/>
        <family val="2"/>
        <scheme val="minor"/>
      </rPr>
      <t xml:space="preserve"> courses may be mentioned in Remarks column: Post Diploma in Computer Science/Computer Application/Information Technology, Diploma or equivalent in Computer Science/Computer Application/Information Technology, Certificate in International Public Sector Financial Reporting (CIPSFR), NPTEL online Certificate courses on "Information to Data Analytics". NPTEL online Certificate courses on "Information to R Software"</t>
    </r>
  </si>
  <si>
    <r>
      <t xml:space="preserve">SOGE/SAS Examination </t>
    </r>
    <r>
      <rPr>
        <b/>
        <sz val="12"/>
        <color rgb="FFFF0000"/>
        <rFont val="Calibri"/>
        <family val="2"/>
        <scheme val="minor"/>
      </rPr>
      <t>(Subordinate Audit/Accounts Service Examination)</t>
    </r>
  </si>
  <si>
    <t>P.Q.</t>
  </si>
  <si>
    <t>Professional Qualification</t>
  </si>
  <si>
    <t>8 &amp; 9</t>
  </si>
  <si>
    <t>Assistnat Audit Officer</t>
  </si>
  <si>
    <t>Name of Post: Director</t>
  </si>
  <si>
    <t>Pay Level:</t>
  </si>
  <si>
    <t>Classification of Post:</t>
  </si>
  <si>
    <t>Name of Post:</t>
  </si>
  <si>
    <t>Sanctioned Strength: 5</t>
  </si>
  <si>
    <t xml:space="preserve">P.Q. </t>
  </si>
  <si>
    <t>Santosh Kumar, M.A</t>
  </si>
  <si>
    <t>Sanctioned Strength: 1</t>
  </si>
  <si>
    <t>SL. No.</t>
  </si>
  <si>
    <t>Stenographer Grade-III</t>
  </si>
  <si>
    <t>Sanctioned Strength: 12</t>
  </si>
  <si>
    <t>Actual: 3</t>
  </si>
  <si>
    <t>D.E.O. Grade 'B'</t>
  </si>
  <si>
    <t>SECTION - I  (B) GROUP 'A' OFFICERS (Non IA &amp; AS)</t>
  </si>
  <si>
    <t xml:space="preserve">SECTION - I  (C) GROUP 'B' OFFICERS </t>
  </si>
  <si>
    <t>Shamim Ahmed</t>
  </si>
  <si>
    <t>16-11-2019</t>
  </si>
  <si>
    <t>DGA, F&amp;C, Delhi</t>
  </si>
  <si>
    <t>SECTION-III</t>
  </si>
  <si>
    <t xml:space="preserve">SECTION - III </t>
  </si>
  <si>
    <t>Section - III</t>
  </si>
  <si>
    <t>Appendix -IV, List of Section Officer Grade examination  passed Auditor</t>
  </si>
  <si>
    <t>Group 'B' Officers - Gazetted</t>
  </si>
  <si>
    <t>Group 'B' Officers - Non-Gazetted</t>
  </si>
  <si>
    <t>02.04.2018</t>
  </si>
  <si>
    <t>6-8</t>
  </si>
  <si>
    <t>SECTION-III LIST OF GROUP 'C' OFFICIALS AS ON 01.03.2025</t>
  </si>
  <si>
    <t>AUDITOR</t>
  </si>
  <si>
    <t>Sanctioned Strength: 17</t>
  </si>
  <si>
    <t>Actual: 17</t>
  </si>
  <si>
    <t>Name of Post</t>
  </si>
  <si>
    <t>Pay Level</t>
  </si>
  <si>
    <t>Classification of Post-</t>
  </si>
  <si>
    <t>Pay Matrix- 29200-92300 (Level-5 as per 7th pay commission)</t>
  </si>
  <si>
    <t>Professional</t>
  </si>
  <si>
    <t>Niranjan Kumar,B.A</t>
  </si>
  <si>
    <t>Manisha Singh,B.A</t>
  </si>
  <si>
    <t>Somya Bansal,B.com</t>
  </si>
  <si>
    <t>17.03.2025</t>
  </si>
  <si>
    <t>Shani Patel,B.sc</t>
  </si>
  <si>
    <t>Saurabh Yadav,B.A</t>
  </si>
  <si>
    <t>Ashutosh Mishra,B.Tech</t>
  </si>
  <si>
    <t>Shailendra Kumar,B.sc</t>
  </si>
  <si>
    <t>Prakhar Yash,B.sc</t>
  </si>
  <si>
    <t>17.02.2023</t>
  </si>
  <si>
    <t>Deepak Kumar Dhuriya,B.A</t>
  </si>
  <si>
    <t>Grd.</t>
  </si>
  <si>
    <t>11.11.1998</t>
  </si>
  <si>
    <t>10.04.2024</t>
  </si>
  <si>
    <t>Vishal Singh, B.Com</t>
  </si>
  <si>
    <t>02.08.1995</t>
  </si>
  <si>
    <t>Sunil Kumar Meena, B.Tech</t>
  </si>
  <si>
    <t>ST</t>
  </si>
  <si>
    <t>23.06.2000</t>
  </si>
  <si>
    <t>19.06.2024</t>
  </si>
  <si>
    <t>Kamlesh Kumar,B.Com</t>
  </si>
  <si>
    <t>Atulesh Ranjan,M.Com</t>
  </si>
  <si>
    <t>Dinesh Kumar Sharma</t>
  </si>
  <si>
    <t>Sarvesh Kanchan Tripathi,M.A</t>
  </si>
  <si>
    <t>Aarti Singh,M.Com</t>
  </si>
  <si>
    <t>Binita Kumari,B.Sc.(hons.)</t>
  </si>
  <si>
    <t>07.09.1967</t>
  </si>
  <si>
    <t>28.12.1966</t>
  </si>
  <si>
    <t>07.04.1966</t>
  </si>
  <si>
    <t>21.12.1972</t>
  </si>
  <si>
    <t>1.07.1973</t>
  </si>
  <si>
    <t>11.03.1973</t>
  </si>
  <si>
    <t>23.12.1979</t>
  </si>
  <si>
    <t>06.07.1992</t>
  </si>
  <si>
    <t>29.04.1997</t>
  </si>
  <si>
    <t>04.02.2008</t>
  </si>
  <si>
    <t>06.07.1994</t>
  </si>
  <si>
    <t>1.01.1992</t>
  </si>
  <si>
    <t>30.07.1998</t>
  </si>
  <si>
    <t>18.10.1995</t>
  </si>
  <si>
    <t>29.04.1999</t>
  </si>
  <si>
    <t>1.12.2010</t>
  </si>
  <si>
    <t>20.11.2019</t>
  </si>
  <si>
    <t>17.05.2024</t>
  </si>
  <si>
    <t>20.05.2024</t>
  </si>
  <si>
    <t>24.05.2024</t>
  </si>
  <si>
    <t xml:space="preserve">17.05.2024 </t>
  </si>
  <si>
    <t>Level-11 Stage-19</t>
  </si>
  <si>
    <t xml:space="preserve">Level -11 Stage-19                                          </t>
  </si>
  <si>
    <t>Level -11 Stage-16</t>
  </si>
  <si>
    <t>Level -10 Stage-17</t>
  </si>
  <si>
    <t>Level-10 Stage-20</t>
  </si>
  <si>
    <t>Level -10 Stage-15</t>
  </si>
  <si>
    <t>Level -10 Stage-18</t>
  </si>
  <si>
    <t>Level -10 Stage-21</t>
  </si>
  <si>
    <t>Level -10 Stage-14</t>
  </si>
  <si>
    <t>B.Com</t>
  </si>
  <si>
    <t>M.Com</t>
  </si>
  <si>
    <t>B.Sc</t>
  </si>
  <si>
    <t>B.A</t>
  </si>
  <si>
    <t xml:space="preserve"> B.A</t>
  </si>
  <si>
    <t>M.A</t>
  </si>
  <si>
    <t>B.Sc.(hons.)</t>
  </si>
  <si>
    <t>B.SC</t>
  </si>
  <si>
    <t xml:space="preserve"> B.Com</t>
  </si>
  <si>
    <t>Deepak Kumar Tiwari, B.A</t>
  </si>
  <si>
    <t>GROUP'B' GAZETTED OFFICERS AS ON 01.03.2025</t>
  </si>
  <si>
    <t>30.01.1989</t>
  </si>
  <si>
    <t>26.03.2018</t>
  </si>
  <si>
    <t>31.12.2012</t>
  </si>
  <si>
    <r>
      <rPr>
        <sz val="12"/>
        <rFont val="Times New Roman"/>
        <family val="1"/>
      </rPr>
      <t>01.07.2015</t>
    </r>
    <r>
      <rPr>
        <sz val="12"/>
        <color rgb="FFC00000"/>
        <rFont val="Times New Roman"/>
        <family val="1"/>
      </rPr>
      <t xml:space="preserve">
</t>
    </r>
  </si>
  <si>
    <r>
      <t>05.05.2018</t>
    </r>
    <r>
      <rPr>
        <sz val="12"/>
        <color rgb="FFC00000"/>
        <rFont val="Times New Roman"/>
        <family val="1"/>
      </rPr>
      <t xml:space="preserve">
</t>
    </r>
  </si>
  <si>
    <t xml:space="preserve">28.12.2018
</t>
  </si>
  <si>
    <t>18.10.2022</t>
  </si>
  <si>
    <t>16.05.2023</t>
  </si>
  <si>
    <t>CPD-II</t>
  </si>
  <si>
    <t>Ashish Kumar Bharti, B.A</t>
  </si>
  <si>
    <t>04.08.1993</t>
  </si>
  <si>
    <t>16.03.2018</t>
  </si>
  <si>
    <t>15.03.2020</t>
  </si>
  <si>
    <t>08.08.2023</t>
  </si>
  <si>
    <t>Name of Post: Assistant Director</t>
  </si>
  <si>
    <t>Jyoti Dixit</t>
  </si>
  <si>
    <t>B.A, M.A</t>
  </si>
  <si>
    <t>20.08.1981</t>
  </si>
  <si>
    <t>10.07.2012 (F/N)</t>
  </si>
  <si>
    <t>09.07.2014</t>
  </si>
  <si>
    <t>12.04.2024</t>
  </si>
  <si>
    <t>Anushka Vishwakarma</t>
  </si>
  <si>
    <t>BAO , Jaipur</t>
  </si>
  <si>
    <t>01.06.2024</t>
  </si>
  <si>
    <t>01.08.2024</t>
  </si>
  <si>
    <t>Assistant Director (Rajbhasha)</t>
  </si>
  <si>
    <t>Assistant Director, (Rajbhasha)</t>
  </si>
  <si>
    <t>Rajiv Kumar, BA</t>
  </si>
  <si>
    <t>10.12.1989</t>
  </si>
  <si>
    <t>04.01.2016</t>
  </si>
  <si>
    <t>03.12.2021</t>
  </si>
  <si>
    <t>Statement showing the sanctioned strength and men-in-position as on 1st March 2025</t>
  </si>
  <si>
    <t>Sanctioned Strength: 27</t>
  </si>
  <si>
    <t>Sanctioned Strength:16</t>
  </si>
  <si>
    <t>Actual:16</t>
  </si>
  <si>
    <t>Actual: 4</t>
  </si>
  <si>
    <t>Sanctioned Strength: 10</t>
  </si>
  <si>
    <t>Actual: 0)</t>
  </si>
  <si>
    <t>intermediate</t>
  </si>
  <si>
    <t xml:space="preserve">Actual: 26 </t>
  </si>
  <si>
    <t xml:space="preserve">  Classification of Post:</t>
  </si>
  <si>
    <t>SECTION- II(I) LIST OF GROUP 'C' OFFICIALS AS ON 01.03.2025</t>
  </si>
  <si>
    <t>Permanent: 7</t>
  </si>
  <si>
    <t>Temporary:10</t>
  </si>
  <si>
    <t>SECTION- I (D) GROUP 'B' NON GAZETTED OFFICERS/OFFICIALS AS ON 01.03.2025</t>
  </si>
  <si>
    <t>SECTION- II (A) LIST OF GROUP 'B' NON GAZETTED OFFICERS/OFFICIALS AS ON 01.03.2025</t>
  </si>
  <si>
    <t>SECTION- II(B) LIST OF GROUP 'B' NON GAZETTED OFFICERS/OFFICIALS AS ON 01.03.2025</t>
  </si>
  <si>
    <t>SECTION- II(C) LIST OF GROUP 'B' NON GAZETTED OFFICERS/OFFICIALS AS ON 01.03.2025</t>
  </si>
  <si>
    <t>SECTION- II(E) LIST OF GROUP 'B' NON GAZETTED OFFICERS/OFFICIALS AS ON 01.03.2025</t>
  </si>
  <si>
    <t>SECTION- II(F) LIST OF GROUP 'C' OFFICIALS AS ON 01.03.2025</t>
  </si>
  <si>
    <t>SECTION- II(G) LIST OF GROUP 'C' OFFICIALS AS ON 01.03.2025</t>
  </si>
  <si>
    <t>SECTION- II(H) LIST OF GROUP 'C' OFFICIALS AS ON 01.03.2025</t>
  </si>
  <si>
    <t>SECTION- II(J) LIST OF GROUP 'C' OFFICIALS AS ON 01.03.2025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</si>
</sst>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-mm\-yyyy"/>
    <numFmt numFmtId="165" formatCode="yyyy"/>
    <numFmt numFmtId="166" formatCode="[$-14009]d\-m\-yy;@"/>
    <numFmt numFmtId="167" formatCode="[$-14009]dd\-mm\-yyyy;@"/>
    <numFmt numFmtId="168" formatCode="B1mmm/yy"/>
    <numFmt numFmtId="169" formatCode="dd\-mm\-yyyy;@"/>
  </numFmts>
  <fonts count="5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9"/>
      <name val="Arial"/>
      <family val="2"/>
    </font>
    <font>
      <sz val="14"/>
      <name val="Book Antiqua"/>
      <family val="1"/>
    </font>
    <font>
      <sz val="10"/>
      <name val="Book Antiqua"/>
      <family val="1"/>
    </font>
    <font>
      <sz val="9"/>
      <name val="Book Antiqua"/>
      <family val="1"/>
    </font>
    <font>
      <sz val="10"/>
      <color rgb="FFFF0000"/>
      <name val="Book Antiqua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13"/>
      <color theme="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7030A0"/>
      <name val="Arial"/>
      <family val="2"/>
    </font>
    <font>
      <b/>
      <u val="double"/>
      <sz val="14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C00000"/>
      <name val="Times New Roman"/>
      <family val="1"/>
    </font>
    <font>
      <sz val="13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8" fillId="0" borderId="0"/>
    <xf numFmtId="0" fontId="9" fillId="0" borderId="0"/>
  </cellStyleXfs>
  <cellXfs count="384">
    <xf numFmtId="0" fontId="0" fillId="0" borderId="0" xfId="0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164" fontId="2" fillId="0" borderId="0" xfId="0" quotePrefix="1" applyNumberFormat="1" applyFont="1" applyAlignment="1">
      <alignment horizontal="center" vertical="top" wrapText="1"/>
    </xf>
    <xf numFmtId="1" fontId="3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1" fontId="2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6" fillId="0" borderId="15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3" fillId="0" borderId="10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justify" vertical="top" wrapText="1"/>
    </xf>
    <xf numFmtId="0" fontId="1" fillId="0" borderId="10" xfId="0" applyFont="1" applyBorder="1" applyAlignment="1">
      <alignment horizontal="justify" vertical="top" wrapText="1"/>
    </xf>
    <xf numFmtId="0" fontId="1" fillId="0" borderId="10" xfId="0" applyFont="1" applyBorder="1" applyAlignment="1">
      <alignment horizontal="center" vertical="top" wrapText="1"/>
    </xf>
    <xf numFmtId="0" fontId="0" fillId="0" borderId="18" xfId="0" applyBorder="1" applyAlignment="1">
      <alignment vertical="top" wrapText="1"/>
    </xf>
    <xf numFmtId="0" fontId="0" fillId="0" borderId="0" xfId="0" applyAlignment="1">
      <alignment vertical="top" wrapText="1"/>
    </xf>
    <xf numFmtId="0" fontId="10" fillId="0" borderId="9" xfId="0" applyFont="1" applyBorder="1" applyAlignment="1">
      <alignment horizontal="center" vertical="top" wrapText="1"/>
    </xf>
    <xf numFmtId="0" fontId="0" fillId="0" borderId="10" xfId="0" applyBorder="1" applyAlignment="1">
      <alignment horizontal="justify" vertical="top" wrapText="1"/>
    </xf>
    <xf numFmtId="0" fontId="0" fillId="0" borderId="0" xfId="0" applyAlignment="1">
      <alignment horizontal="center" vertical="top" wrapText="1"/>
    </xf>
    <xf numFmtId="0" fontId="9" fillId="0" borderId="10" xfId="0" quotePrefix="1" applyFont="1" applyBorder="1" applyAlignment="1">
      <alignment horizontal="center" vertical="top" wrapText="1"/>
    </xf>
    <xf numFmtId="0" fontId="9" fillId="0" borderId="0" xfId="0" quotePrefix="1" applyFont="1" applyAlignment="1">
      <alignment horizontal="center" vertical="top" wrapText="1"/>
    </xf>
    <xf numFmtId="0" fontId="9" fillId="0" borderId="10" xfId="0" applyFont="1" applyBorder="1" applyAlignment="1">
      <alignment horizontal="justify"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5" fillId="0" borderId="1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justify" vertical="top" wrapText="1"/>
    </xf>
    <xf numFmtId="0" fontId="1" fillId="0" borderId="6" xfId="0" applyFont="1" applyBorder="1" applyAlignment="1">
      <alignment horizontal="justify" vertical="top" wrapText="1"/>
    </xf>
    <xf numFmtId="0" fontId="0" fillId="0" borderId="0" xfId="0" applyAlignment="1">
      <alignment horizontal="right" vertical="top" wrapText="1"/>
    </xf>
    <xf numFmtId="0" fontId="18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11" fillId="0" borderId="0" xfId="0" applyFont="1" applyAlignment="1">
      <alignment horizontal="left" vertical="top" wrapText="1"/>
    </xf>
    <xf numFmtId="164" fontId="11" fillId="0" borderId="0" xfId="0" quotePrefix="1" applyNumberFormat="1" applyFont="1" applyAlignment="1">
      <alignment horizontal="left" vertical="center" wrapText="1"/>
    </xf>
    <xf numFmtId="0" fontId="17" fillId="0" borderId="0" xfId="0" applyFont="1"/>
    <xf numFmtId="0" fontId="22" fillId="0" borderId="0" xfId="0" applyFont="1"/>
    <xf numFmtId="0" fontId="24" fillId="0" borderId="10" xfId="0" applyFont="1" applyBorder="1" applyAlignment="1">
      <alignment horizontal="left" vertical="top" wrapText="1"/>
    </xf>
    <xf numFmtId="0" fontId="25" fillId="0" borderId="0" xfId="0" applyFont="1"/>
    <xf numFmtId="0" fontId="15" fillId="0" borderId="0" xfId="0" applyFont="1"/>
    <xf numFmtId="0" fontId="15" fillId="0" borderId="8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26" fillId="0" borderId="8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0" xfId="0" applyFont="1" applyAlignment="1">
      <alignment horizontal="right" vertical="top" wrapText="1"/>
    </xf>
    <xf numFmtId="0" fontId="0" fillId="0" borderId="10" xfId="0" applyBorder="1"/>
    <xf numFmtId="0" fontId="24" fillId="0" borderId="10" xfId="0" applyFont="1" applyBorder="1" applyAlignment="1">
      <alignment vertical="top" wrapText="1"/>
    </xf>
    <xf numFmtId="0" fontId="21" fillId="0" borderId="0" xfId="0" applyFont="1" applyAlignment="1">
      <alignment vertical="top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68" fontId="0" fillId="0" borderId="10" xfId="0" applyNumberForma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168" fontId="0" fillId="0" borderId="0" xfId="0" applyNumberFormat="1"/>
    <xf numFmtId="0" fontId="24" fillId="0" borderId="10" xfId="0" applyFont="1" applyBorder="1" applyAlignment="1">
      <alignment horizontal="center" vertical="center" wrapText="1"/>
    </xf>
    <xf numFmtId="167" fontId="15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168" fontId="25" fillId="0" borderId="10" xfId="0" applyNumberFormat="1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left" vertical="top" wrapText="1"/>
    </xf>
    <xf numFmtId="0" fontId="31" fillId="0" borderId="0" xfId="0" applyFont="1"/>
    <xf numFmtId="0" fontId="20" fillId="0" borderId="10" xfId="0" applyFont="1" applyBorder="1" applyAlignment="1">
      <alignment horizontal="center" vertical="top" wrapText="1"/>
    </xf>
    <xf numFmtId="0" fontId="31" fillId="0" borderId="10" xfId="0" applyFont="1" applyBorder="1" applyAlignment="1">
      <alignment horizontal="center" vertical="top" wrapText="1"/>
    </xf>
    <xf numFmtId="0" fontId="31" fillId="0" borderId="10" xfId="0" applyFont="1" applyBorder="1" applyAlignment="1">
      <alignment horizontal="center" vertical="center" wrapText="1"/>
    </xf>
    <xf numFmtId="168" fontId="31" fillId="0" borderId="10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 wrapText="1"/>
    </xf>
    <xf numFmtId="14" fontId="31" fillId="2" borderId="10" xfId="0" applyNumberFormat="1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top" wrapText="1"/>
    </xf>
    <xf numFmtId="0" fontId="33" fillId="0" borderId="10" xfId="1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1" xfId="0" applyFont="1" applyBorder="1" applyAlignment="1">
      <alignment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vertical="top" wrapText="1"/>
    </xf>
    <xf numFmtId="0" fontId="15" fillId="0" borderId="29" xfId="0" applyFont="1" applyBorder="1" applyAlignment="1">
      <alignment vertical="top" wrapText="1"/>
    </xf>
    <xf numFmtId="0" fontId="15" fillId="0" borderId="30" xfId="0" applyFont="1" applyBorder="1" applyAlignment="1">
      <alignment vertical="top" wrapText="1"/>
    </xf>
    <xf numFmtId="0" fontId="16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20" fillId="0" borderId="10" xfId="0" applyFont="1" applyBorder="1" applyAlignment="1">
      <alignment horizontal="justify" vertical="top" wrapText="1"/>
    </xf>
    <xf numFmtId="168" fontId="34" fillId="0" borderId="10" xfId="0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4" xfId="0" applyFont="1" applyBorder="1" applyAlignment="1">
      <alignment vertical="top" wrapText="1"/>
    </xf>
    <xf numFmtId="168" fontId="34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top" wrapText="1"/>
    </xf>
    <xf numFmtId="0" fontId="31" fillId="0" borderId="10" xfId="1" applyFont="1" applyBorder="1" applyAlignment="1">
      <alignment horizontal="center" vertical="center"/>
    </xf>
    <xf numFmtId="0" fontId="31" fillId="0" borderId="10" xfId="0" applyFont="1" applyBorder="1"/>
    <xf numFmtId="0" fontId="20" fillId="0" borderId="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justify"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justify" vertical="top" wrapText="1"/>
    </xf>
    <xf numFmtId="0" fontId="20" fillId="0" borderId="8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justify" vertical="top" wrapText="1"/>
    </xf>
    <xf numFmtId="0" fontId="20" fillId="0" borderId="9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167" fontId="31" fillId="0" borderId="10" xfId="0" applyNumberFormat="1" applyFont="1" applyBorder="1" applyAlignment="1">
      <alignment horizontal="center" vertical="top" wrapText="1"/>
    </xf>
    <xf numFmtId="166" fontId="31" fillId="0" borderId="10" xfId="0" applyNumberFormat="1" applyFont="1" applyBorder="1" applyAlignment="1">
      <alignment horizontal="center" vertical="top" wrapText="1"/>
    </xf>
    <xf numFmtId="0" fontId="38" fillId="0" borderId="10" xfId="0" applyFont="1" applyBorder="1" applyAlignment="1">
      <alignment horizontal="center" vertical="top" wrapText="1"/>
    </xf>
    <xf numFmtId="0" fontId="20" fillId="0" borderId="15" xfId="0" applyFont="1" applyBorder="1" applyAlignment="1">
      <alignment vertical="top" wrapText="1"/>
    </xf>
    <xf numFmtId="0" fontId="20" fillId="0" borderId="1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0" fillId="0" borderId="21" xfId="0" applyFont="1" applyBorder="1" applyAlignment="1">
      <alignment horizontal="left" vertical="center" wrapText="1"/>
    </xf>
    <xf numFmtId="0" fontId="42" fillId="0" borderId="21" xfId="0" applyFont="1" applyBorder="1" applyAlignment="1">
      <alignment horizontal="left" vertical="center" wrapText="1"/>
    </xf>
    <xf numFmtId="0" fontId="20" fillId="0" borderId="21" xfId="0" applyFont="1" applyBorder="1"/>
    <xf numFmtId="0" fontId="20" fillId="0" borderId="20" xfId="0" applyFont="1" applyBorder="1" applyAlignment="1">
      <alignment horizontal="center"/>
    </xf>
    <xf numFmtId="0" fontId="31" fillId="0" borderId="20" xfId="0" applyFont="1" applyBorder="1"/>
    <xf numFmtId="0" fontId="20" fillId="0" borderId="19" xfId="0" applyFont="1" applyBorder="1" applyAlignment="1">
      <alignment horizontal="center"/>
    </xf>
    <xf numFmtId="0" fontId="15" fillId="0" borderId="10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48" fillId="0" borderId="10" xfId="0" applyFont="1" applyBorder="1" applyAlignment="1">
      <alignment horizontal="center" vertical="top" wrapText="1"/>
    </xf>
    <xf numFmtId="0" fontId="48" fillId="0" borderId="15" xfId="0" applyFont="1" applyBorder="1" applyAlignment="1">
      <alignment horizontal="center" vertical="top" wrapText="1"/>
    </xf>
    <xf numFmtId="0" fontId="48" fillId="0" borderId="13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top" wrapText="1"/>
    </xf>
    <xf numFmtId="0" fontId="49" fillId="0" borderId="10" xfId="0" applyFont="1" applyBorder="1" applyAlignment="1">
      <alignment horizontal="left" vertical="center" wrapText="1"/>
    </xf>
    <xf numFmtId="0" fontId="50" fillId="0" borderId="10" xfId="0" applyFont="1" applyBorder="1" applyAlignment="1">
      <alignment horizontal="center" vertical="center" wrapText="1"/>
    </xf>
    <xf numFmtId="168" fontId="25" fillId="0" borderId="10" xfId="0" applyNumberFormat="1" applyFont="1" applyBorder="1" applyAlignment="1">
      <alignment vertical="top" wrapText="1"/>
    </xf>
    <xf numFmtId="0" fontId="49" fillId="0" borderId="10" xfId="0" applyFont="1" applyBorder="1" applyAlignment="1">
      <alignment horizontal="center" vertical="center" wrapText="1"/>
    </xf>
    <xf numFmtId="14" fontId="25" fillId="2" borderId="10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48" fillId="0" borderId="8" xfId="0" applyFont="1" applyBorder="1" applyAlignment="1">
      <alignment horizontal="center" vertical="top" wrapText="1"/>
    </xf>
    <xf numFmtId="0" fontId="48" fillId="0" borderId="25" xfId="0" applyFont="1" applyBorder="1" applyAlignment="1">
      <alignment horizontal="center" vertical="top" wrapText="1"/>
    </xf>
    <xf numFmtId="0" fontId="48" fillId="0" borderId="10" xfId="0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top" wrapText="1"/>
    </xf>
    <xf numFmtId="0" fontId="49" fillId="0" borderId="10" xfId="0" applyFont="1" applyBorder="1" applyAlignment="1">
      <alignment horizontal="left" vertical="top" wrapText="1"/>
    </xf>
    <xf numFmtId="0" fontId="25" fillId="0" borderId="10" xfId="0" applyFont="1" applyBorder="1"/>
    <xf numFmtId="0" fontId="46" fillId="0" borderId="21" xfId="0" applyFont="1" applyBorder="1" applyAlignment="1">
      <alignment horizontal="left"/>
    </xf>
    <xf numFmtId="168" fontId="51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49" fontId="15" fillId="0" borderId="3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left" vertical="center" wrapText="1"/>
    </xf>
    <xf numFmtId="49" fontId="18" fillId="0" borderId="25" xfId="0" applyNumberFormat="1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left" vertical="center" wrapText="1"/>
    </xf>
    <xf numFmtId="49" fontId="11" fillId="0" borderId="35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/>
    </xf>
    <xf numFmtId="0" fontId="23" fillId="0" borderId="34" xfId="0" applyFont="1" applyBorder="1" applyAlignment="1">
      <alignment vertical="center"/>
    </xf>
    <xf numFmtId="0" fontId="52" fillId="0" borderId="10" xfId="0" applyFont="1" applyBorder="1" applyAlignment="1">
      <alignment horizontal="center" vertical="top" wrapText="1"/>
    </xf>
    <xf numFmtId="0" fontId="15" fillId="0" borderId="39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0" xfId="0" applyFill="1" applyBorder="1" applyAlignment="1">
      <alignment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top" wrapText="1"/>
    </xf>
    <xf numFmtId="0" fontId="29" fillId="0" borderId="10" xfId="0" applyFont="1" applyBorder="1" applyAlignment="1">
      <alignment horizontal="left" vertical="top" wrapText="1"/>
    </xf>
    <xf numFmtId="0" fontId="53" fillId="0" borderId="10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center" vertical="top" wrapText="1"/>
    </xf>
    <xf numFmtId="0" fontId="29" fillId="0" borderId="10" xfId="2" applyFont="1" applyBorder="1" applyAlignment="1">
      <alignment horizontal="center" vertical="top" wrapText="1"/>
    </xf>
    <xf numFmtId="0" fontId="29" fillId="0" borderId="10" xfId="0" applyFont="1" applyBorder="1" applyAlignment="1">
      <alignment horizontal="center" vertical="top" wrapText="1"/>
    </xf>
    <xf numFmtId="169" fontId="29" fillId="0" borderId="10" xfId="2" applyNumberFormat="1" applyFont="1" applyBorder="1" applyAlignment="1">
      <alignment horizontal="center" vertical="top" wrapText="1"/>
    </xf>
    <xf numFmtId="169" fontId="29" fillId="0" borderId="10" xfId="0" applyNumberFormat="1" applyFont="1" applyBorder="1" applyAlignment="1">
      <alignment horizontal="center" vertical="top" wrapText="1"/>
    </xf>
    <xf numFmtId="0" fontId="53" fillId="0" borderId="10" xfId="2" applyFont="1" applyBorder="1" applyAlignment="1">
      <alignment horizontal="center" vertical="top" wrapText="1"/>
    </xf>
    <xf numFmtId="0" fontId="29" fillId="0" borderId="10" xfId="0" applyFont="1" applyBorder="1" applyAlignment="1">
      <alignment horizontal="center" vertical="top" wrapText="1"/>
    </xf>
    <xf numFmtId="0" fontId="29" fillId="2" borderId="10" xfId="0" applyFont="1" applyFill="1" applyBorder="1" applyAlignment="1">
      <alignment horizontal="center" vertical="top" wrapText="1"/>
    </xf>
    <xf numFmtId="1" fontId="53" fillId="0" borderId="10" xfId="2" applyNumberFormat="1" applyFont="1" applyBorder="1" applyAlignment="1">
      <alignment horizontal="center" vertical="top" wrapText="1"/>
    </xf>
    <xf numFmtId="168" fontId="55" fillId="0" borderId="10" xfId="0" applyNumberFormat="1" applyFont="1" applyBorder="1" applyAlignment="1">
      <alignment horizontal="center" vertical="top" wrapText="1"/>
    </xf>
    <xf numFmtId="168" fontId="29" fillId="0" borderId="10" xfId="0" applyNumberFormat="1" applyFont="1" applyBorder="1" applyAlignment="1">
      <alignment horizontal="center" vertical="top" wrapText="1"/>
    </xf>
    <xf numFmtId="0" fontId="54" fillId="0" borderId="10" xfId="0" applyFont="1" applyBorder="1" applyAlignment="1">
      <alignment horizontal="center" vertical="top" wrapText="1"/>
    </xf>
    <xf numFmtId="0" fontId="29" fillId="3" borderId="10" xfId="0" applyFont="1" applyFill="1" applyBorder="1" applyAlignment="1">
      <alignment horizontal="center" vertical="top" wrapText="1"/>
    </xf>
    <xf numFmtId="0" fontId="29" fillId="0" borderId="10" xfId="0" applyFont="1" applyBorder="1" applyAlignment="1">
      <alignment horizontal="left" vertical="top" wrapText="1"/>
    </xf>
    <xf numFmtId="0" fontId="29" fillId="2" borderId="10" xfId="0" applyFont="1" applyFill="1" applyBorder="1" applyAlignment="1">
      <alignment horizontal="left" vertical="top" wrapText="1"/>
    </xf>
    <xf numFmtId="0" fontId="53" fillId="2" borderId="10" xfId="0" applyFont="1" applyFill="1" applyBorder="1" applyAlignment="1">
      <alignment horizontal="left" vertical="top" wrapText="1"/>
    </xf>
    <xf numFmtId="0" fontId="53" fillId="0" borderId="10" xfId="2" applyFont="1" applyBorder="1" applyAlignment="1">
      <alignment horizontal="left" vertical="top" wrapText="1"/>
    </xf>
    <xf numFmtId="0" fontId="29" fillId="0" borderId="10" xfId="2" applyFont="1" applyBorder="1" applyAlignment="1">
      <alignment horizontal="center" vertical="top" wrapText="1"/>
    </xf>
    <xf numFmtId="169" fontId="29" fillId="0" borderId="10" xfId="2" applyNumberFormat="1" applyFont="1" applyBorder="1" applyAlignment="1">
      <alignment horizontal="center" vertical="top" wrapText="1"/>
    </xf>
    <xf numFmtId="165" fontId="29" fillId="0" borderId="10" xfId="2" applyNumberFormat="1" applyFont="1" applyBorder="1" applyAlignment="1">
      <alignment horizontal="center" vertical="top" wrapText="1"/>
    </xf>
    <xf numFmtId="164" fontId="29" fillId="0" borderId="10" xfId="2" quotePrefix="1" applyNumberFormat="1" applyFont="1" applyBorder="1" applyAlignment="1">
      <alignment horizontal="center" vertical="top" wrapText="1"/>
    </xf>
    <xf numFmtId="164" fontId="29" fillId="0" borderId="10" xfId="2" applyNumberFormat="1" applyFont="1" applyBorder="1" applyAlignment="1">
      <alignment horizontal="center" vertical="top" wrapText="1"/>
    </xf>
    <xf numFmtId="1" fontId="29" fillId="0" borderId="10" xfId="2" applyNumberFormat="1" applyFont="1" applyBorder="1" applyAlignment="1">
      <alignment horizontal="center" vertical="top" wrapText="1"/>
    </xf>
    <xf numFmtId="169" fontId="29" fillId="0" borderId="10" xfId="0" applyNumberFormat="1" applyFont="1" applyBorder="1" applyAlignment="1">
      <alignment horizontal="center" vertical="top" wrapText="1"/>
    </xf>
    <xf numFmtId="14" fontId="29" fillId="0" borderId="10" xfId="0" applyNumberFormat="1" applyFont="1" applyBorder="1" applyAlignment="1">
      <alignment horizontal="center" vertical="top" wrapText="1"/>
    </xf>
    <xf numFmtId="165" fontId="29" fillId="0" borderId="10" xfId="0" applyNumberFormat="1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0" xfId="0"/>
    <xf numFmtId="0" fontId="0" fillId="0" borderId="10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0" xfId="0" applyFill="1" applyBorder="1" applyAlignment="1">
      <alignment horizontal="center" vertical="center" wrapText="1"/>
    </xf>
    <xf numFmtId="16" fontId="0" fillId="0" borderId="10" xfId="0" applyNumberFormat="1" applyBorder="1" applyAlignment="1">
      <alignment horizontal="center" vertical="center"/>
    </xf>
    <xf numFmtId="0" fontId="57" fillId="0" borderId="10" xfId="0" applyFont="1" applyBorder="1" applyAlignment="1">
      <alignment horizontal="left" vertical="top" wrapText="1"/>
    </xf>
    <xf numFmtId="0" fontId="57" fillId="0" borderId="10" xfId="0" applyFont="1" applyBorder="1" applyAlignment="1">
      <alignment horizontal="center" vertical="center" wrapText="1"/>
    </xf>
    <xf numFmtId="0" fontId="57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14" fontId="0" fillId="0" borderId="10" xfId="0" applyNumberFormat="1" applyBorder="1" applyAlignment="1">
      <alignment horizontal="left" vertical="center"/>
    </xf>
    <xf numFmtId="0" fontId="31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horizontal="center" vertical="center" wrapText="1"/>
    </xf>
    <xf numFmtId="16" fontId="0" fillId="0" borderId="10" xfId="0" applyNumberFormat="1" applyBorder="1"/>
    <xf numFmtId="0" fontId="0" fillId="0" borderId="10" xfId="0" applyBorder="1" applyAlignment="1">
      <alignment horizontal="right" vertical="center"/>
    </xf>
    <xf numFmtId="0" fontId="15" fillId="0" borderId="10" xfId="0" applyFont="1" applyFill="1" applyBorder="1" applyAlignment="1">
      <alignment horizontal="left" vertical="top" wrapText="1"/>
    </xf>
    <xf numFmtId="0" fontId="24" fillId="0" borderId="10" xfId="0" applyFont="1" applyBorder="1" applyAlignment="1">
      <alignment vertical="top" wrapText="1"/>
    </xf>
    <xf numFmtId="0" fontId="24" fillId="0" borderId="10" xfId="0" applyFont="1" applyBorder="1" applyAlignment="1">
      <alignment vertical="top" wrapText="1"/>
    </xf>
    <xf numFmtId="0" fontId="24" fillId="0" borderId="10" xfId="0" applyFont="1" applyBorder="1" applyAlignment="1">
      <alignment horizontal="center" vertical="center" wrapText="1"/>
    </xf>
    <xf numFmtId="168" fontId="51" fillId="0" borderId="10" xfId="0" applyNumberFormat="1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top" wrapText="1"/>
    </xf>
    <xf numFmtId="0" fontId="45" fillId="0" borderId="22" xfId="0" applyFont="1" applyBorder="1" applyAlignment="1">
      <alignment horizontal="center" vertical="top" wrapText="1"/>
    </xf>
    <xf numFmtId="0" fontId="45" fillId="0" borderId="16" xfId="0" applyFont="1" applyBorder="1" applyAlignment="1">
      <alignment horizontal="center" vertical="top" wrapText="1"/>
    </xf>
    <xf numFmtId="0" fontId="30" fillId="0" borderId="22" xfId="0" applyFont="1" applyBorder="1" applyAlignment="1">
      <alignment horizontal="center" vertical="top" wrapText="1"/>
    </xf>
    <xf numFmtId="0" fontId="30" fillId="0" borderId="24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justify" vertical="top" wrapText="1"/>
    </xf>
    <xf numFmtId="0" fontId="20" fillId="0" borderId="10" xfId="0" applyFont="1" applyBorder="1" applyAlignment="1">
      <alignment horizontal="center" vertical="top" wrapText="1"/>
    </xf>
    <xf numFmtId="0" fontId="42" fillId="0" borderId="19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/>
    </xf>
    <xf numFmtId="0" fontId="20" fillId="0" borderId="26" xfId="0" applyFont="1" applyBorder="1" applyAlignment="1">
      <alignment horizontal="center" vertical="top" wrapText="1"/>
    </xf>
    <xf numFmtId="0" fontId="20" fillId="0" borderId="22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7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47" fillId="0" borderId="0" xfId="0" applyFont="1" applyAlignment="1">
      <alignment horizontal="center" vertical="top" wrapText="1"/>
    </xf>
    <xf numFmtId="0" fontId="44" fillId="0" borderId="0" xfId="0" applyFont="1" applyAlignment="1">
      <alignment horizontal="center" vertical="top" wrapText="1"/>
    </xf>
    <xf numFmtId="0" fontId="44" fillId="0" borderId="24" xfId="0" applyFont="1" applyBorder="1" applyAlignment="1">
      <alignment horizontal="center" vertical="top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0" fillId="0" borderId="20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48" fillId="0" borderId="19" xfId="0" applyFont="1" applyBorder="1" applyAlignment="1">
      <alignment horizontal="center" vertical="top" wrapText="1"/>
    </xf>
    <xf numFmtId="0" fontId="48" fillId="0" borderId="20" xfId="0" applyFont="1" applyBorder="1" applyAlignment="1">
      <alignment horizontal="center" vertical="top" wrapText="1"/>
    </xf>
    <xf numFmtId="0" fontId="48" fillId="0" borderId="21" xfId="0" applyFont="1" applyBorder="1" applyAlignment="1">
      <alignment horizontal="center" vertical="top" wrapText="1"/>
    </xf>
    <xf numFmtId="0" fontId="48" fillId="0" borderId="15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9" xfId="0" applyFont="1" applyBorder="1" applyAlignment="1">
      <alignment horizontal="right"/>
    </xf>
    <xf numFmtId="0" fontId="20" fillId="0" borderId="20" xfId="0" applyFont="1" applyBorder="1" applyAlignment="1">
      <alignment horizontal="right"/>
    </xf>
    <xf numFmtId="0" fontId="20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20" fillId="0" borderId="19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48" fillId="0" borderId="16" xfId="0" applyFont="1" applyBorder="1" applyAlignment="1">
      <alignment horizontal="left" vertical="top" wrapText="1"/>
    </xf>
    <xf numFmtId="0" fontId="25" fillId="0" borderId="27" xfId="0" applyFont="1" applyBorder="1" applyAlignment="1">
      <alignment horizontal="left" vertical="top" wrapText="1"/>
    </xf>
    <xf numFmtId="0" fontId="46" fillId="0" borderId="0" xfId="0" applyFont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right"/>
    </xf>
    <xf numFmtId="0" fontId="46" fillId="0" borderId="19" xfId="0" applyFont="1" applyBorder="1" applyAlignment="1">
      <alignment horizontal="center"/>
    </xf>
    <xf numFmtId="0" fontId="46" fillId="0" borderId="20" xfId="0" applyFont="1" applyBorder="1" applyAlignment="1">
      <alignment horizontal="center"/>
    </xf>
    <xf numFmtId="0" fontId="20" fillId="0" borderId="20" xfId="0" applyFont="1" applyBorder="1" applyAlignment="1">
      <alignment horizontal="left"/>
    </xf>
    <xf numFmtId="0" fontId="20" fillId="0" borderId="21" xfId="0" applyFont="1" applyBorder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1" fillId="0" borderId="15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39" fillId="0" borderId="20" xfId="0" applyFont="1" applyBorder="1" applyAlignment="1">
      <alignment horizontal="center"/>
    </xf>
    <xf numFmtId="0" fontId="39" fillId="0" borderId="21" xfId="0" applyFont="1" applyBorder="1" applyAlignment="1">
      <alignment horizontal="center"/>
    </xf>
    <xf numFmtId="0" fontId="0" fillId="0" borderId="10" xfId="0" applyBorder="1" applyAlignment="1">
      <alignment horizontal="center" vertical="top" wrapText="1"/>
    </xf>
    <xf numFmtId="0" fontId="29" fillId="0" borderId="1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top" wrapText="1"/>
    </xf>
    <xf numFmtId="0" fontId="46" fillId="0" borderId="21" xfId="0" applyFont="1" applyBorder="1" applyAlignment="1">
      <alignment horizontal="center"/>
    </xf>
    <xf numFmtId="0" fontId="13" fillId="0" borderId="15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13" fillId="0" borderId="10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zoomScale="96" zoomScaleNormal="96" workbookViewId="0">
      <selection activeCell="C8" sqref="C8:C25"/>
    </sheetView>
  </sheetViews>
  <sheetFormatPr defaultColWidth="8.85546875" defaultRowHeight="15.75" x14ac:dyDescent="0.25"/>
  <cols>
    <col min="1" max="1" width="10.5703125" style="69" customWidth="1"/>
    <col min="2" max="2" width="58.28515625" style="69" customWidth="1"/>
    <col min="3" max="3" width="14" style="69" customWidth="1"/>
    <col min="4" max="16384" width="8.85546875" style="69"/>
  </cols>
  <sheetData>
    <row r="1" spans="1:3" ht="16.5" thickBot="1" x14ac:dyDescent="0.3">
      <c r="A1" s="190" t="s">
        <v>61</v>
      </c>
      <c r="B1" s="191" t="s">
        <v>62</v>
      </c>
      <c r="C1" s="192" t="s">
        <v>63</v>
      </c>
    </row>
    <row r="2" spans="1:3" ht="16.5" thickBot="1" x14ac:dyDescent="0.3">
      <c r="A2" s="196">
        <v>1</v>
      </c>
      <c r="B2" s="197" t="s">
        <v>64</v>
      </c>
      <c r="C2" s="198" t="s">
        <v>314</v>
      </c>
    </row>
    <row r="3" spans="1:3" ht="32.25" thickBot="1" x14ac:dyDescent="0.3">
      <c r="A3" s="193">
        <v>2</v>
      </c>
      <c r="B3" s="194" t="s">
        <v>65</v>
      </c>
      <c r="C3" s="195" t="s">
        <v>315</v>
      </c>
    </row>
    <row r="4" spans="1:3" ht="31.5" x14ac:dyDescent="0.25">
      <c r="A4" s="281">
        <v>3</v>
      </c>
      <c r="B4" s="75" t="s">
        <v>66</v>
      </c>
      <c r="C4" s="188"/>
    </row>
    <row r="5" spans="1:3" x14ac:dyDescent="0.25">
      <c r="A5" s="282"/>
      <c r="B5" s="70" t="s">
        <v>232</v>
      </c>
      <c r="C5" s="189" t="s">
        <v>316</v>
      </c>
    </row>
    <row r="6" spans="1:3" x14ac:dyDescent="0.25">
      <c r="A6" s="282"/>
      <c r="B6" s="70" t="s">
        <v>181</v>
      </c>
      <c r="C6" s="189" t="s">
        <v>317</v>
      </c>
    </row>
    <row r="7" spans="1:3" x14ac:dyDescent="0.25">
      <c r="A7" s="282"/>
      <c r="B7" s="70" t="s">
        <v>233</v>
      </c>
      <c r="C7" s="189" t="s">
        <v>493</v>
      </c>
    </row>
    <row r="8" spans="1:3" ht="32.25" thickBot="1" x14ac:dyDescent="0.3">
      <c r="A8" s="283"/>
      <c r="B8" s="71" t="s">
        <v>234</v>
      </c>
      <c r="C8" s="202">
        <v>9</v>
      </c>
    </row>
    <row r="9" spans="1:3" x14ac:dyDescent="0.25">
      <c r="A9" s="281">
        <v>4</v>
      </c>
      <c r="B9" s="75" t="s">
        <v>67</v>
      </c>
      <c r="C9" s="188"/>
    </row>
    <row r="10" spans="1:3" x14ac:dyDescent="0.25">
      <c r="A10" s="282"/>
      <c r="B10" s="73" t="s">
        <v>318</v>
      </c>
      <c r="C10" s="203">
        <v>10</v>
      </c>
    </row>
    <row r="11" spans="1:3" x14ac:dyDescent="0.25">
      <c r="A11" s="282"/>
      <c r="B11" s="73" t="s">
        <v>68</v>
      </c>
      <c r="C11" s="204">
        <v>11</v>
      </c>
    </row>
    <row r="12" spans="1:3" x14ac:dyDescent="0.25">
      <c r="A12" s="282"/>
      <c r="B12" s="73" t="s">
        <v>69</v>
      </c>
      <c r="C12" s="203">
        <v>12</v>
      </c>
    </row>
    <row r="13" spans="1:3" x14ac:dyDescent="0.25">
      <c r="A13" s="282"/>
      <c r="B13" s="73" t="s">
        <v>70</v>
      </c>
      <c r="C13" s="204">
        <v>13</v>
      </c>
    </row>
    <row r="14" spans="1:3" x14ac:dyDescent="0.25">
      <c r="A14" s="282"/>
      <c r="B14" s="73" t="s">
        <v>71</v>
      </c>
      <c r="C14" s="203">
        <v>14</v>
      </c>
    </row>
    <row r="15" spans="1:3" x14ac:dyDescent="0.25">
      <c r="A15" s="282"/>
      <c r="B15" s="73" t="s">
        <v>72</v>
      </c>
      <c r="C15" s="204">
        <v>15</v>
      </c>
    </row>
    <row r="16" spans="1:3" x14ac:dyDescent="0.25">
      <c r="A16" s="282"/>
      <c r="B16" s="73" t="s">
        <v>73</v>
      </c>
      <c r="C16" s="203">
        <v>16</v>
      </c>
    </row>
    <row r="17" spans="1:3" x14ac:dyDescent="0.25">
      <c r="A17" s="282"/>
      <c r="B17" s="74" t="s">
        <v>74</v>
      </c>
      <c r="C17" s="204">
        <v>17</v>
      </c>
    </row>
    <row r="18" spans="1:3" x14ac:dyDescent="0.25">
      <c r="A18" s="282"/>
      <c r="B18" s="73" t="s">
        <v>75</v>
      </c>
      <c r="C18" s="203">
        <v>18</v>
      </c>
    </row>
    <row r="19" spans="1:3" ht="16.5" thickBot="1" x14ac:dyDescent="0.3">
      <c r="A19" s="282"/>
      <c r="B19" s="73" t="s">
        <v>76</v>
      </c>
      <c r="C19" s="204">
        <v>19</v>
      </c>
    </row>
    <row r="20" spans="1:3" x14ac:dyDescent="0.25">
      <c r="A20" s="284">
        <v>5</v>
      </c>
      <c r="B20" s="75" t="s">
        <v>488</v>
      </c>
      <c r="C20" s="188"/>
    </row>
    <row r="21" spans="1:3" ht="31.5" x14ac:dyDescent="0.25">
      <c r="A21" s="285"/>
      <c r="B21" s="70" t="s">
        <v>77</v>
      </c>
      <c r="C21" s="203">
        <v>20</v>
      </c>
    </row>
    <row r="22" spans="1:3" ht="31.5" x14ac:dyDescent="0.25">
      <c r="A22" s="285"/>
      <c r="B22" s="70" t="s">
        <v>78</v>
      </c>
      <c r="C22" s="203">
        <v>21</v>
      </c>
    </row>
    <row r="23" spans="1:3" ht="33.75" customHeight="1" x14ac:dyDescent="0.25">
      <c r="A23" s="285"/>
      <c r="B23" s="70" t="s">
        <v>79</v>
      </c>
      <c r="C23" s="203">
        <v>22</v>
      </c>
    </row>
    <row r="24" spans="1:3" ht="32.25" thickBot="1" x14ac:dyDescent="0.3">
      <c r="A24" s="286"/>
      <c r="B24" s="71" t="s">
        <v>489</v>
      </c>
      <c r="C24" s="202">
        <v>23</v>
      </c>
    </row>
    <row r="25" spans="1:3" ht="16.5" thickBot="1" x14ac:dyDescent="0.3">
      <c r="A25" s="199">
        <v>6</v>
      </c>
      <c r="B25" s="200" t="s">
        <v>80</v>
      </c>
      <c r="C25" s="205">
        <v>24</v>
      </c>
    </row>
  </sheetData>
  <mergeCells count="3">
    <mergeCell ref="A4:A8"/>
    <mergeCell ref="A9:A19"/>
    <mergeCell ref="A20:A24"/>
  </mergeCells>
  <printOptions horizontalCentered="1"/>
  <pageMargins left="0.55000000000000004" right="0.31496062992126" top="0.89" bottom="0.74803149606299202" header="0.31496062992126" footer="0.31496062992126"/>
  <pageSetup paperSize="9" orientation="portrait" r:id="rId1"/>
  <ignoredErrors>
    <ignoredError sqref="C26:C1048576 C1:C6 C9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"/>
  <sheetViews>
    <sheetView view="pageBreakPreview" zoomScale="60" zoomScaleNormal="70" workbookViewId="0">
      <selection sqref="A1:R1"/>
    </sheetView>
  </sheetViews>
  <sheetFormatPr defaultRowHeight="15" x14ac:dyDescent="0.25"/>
  <cols>
    <col min="1" max="1" width="10.42578125" customWidth="1"/>
    <col min="2" max="2" width="14.140625" customWidth="1"/>
    <col min="3" max="3" width="14" customWidth="1"/>
    <col min="4" max="4" width="10.7109375" customWidth="1"/>
    <col min="5" max="5" width="10.42578125" customWidth="1"/>
    <col min="6" max="6" width="13.85546875" customWidth="1"/>
    <col min="7" max="7" width="10.85546875" customWidth="1"/>
    <col min="8" max="8" width="11.140625" customWidth="1"/>
    <col min="9" max="9" width="14.5703125" customWidth="1"/>
    <col min="10" max="10" width="11.42578125" customWidth="1"/>
    <col min="11" max="11" width="13.85546875" customWidth="1"/>
    <col min="12" max="12" width="11.5703125" customWidth="1"/>
    <col min="13" max="13" width="11.85546875" customWidth="1"/>
    <col min="14" max="14" width="9.140625" customWidth="1"/>
    <col min="15" max="15" width="7.85546875" customWidth="1"/>
    <col min="16" max="16" width="8.7109375" customWidth="1"/>
    <col min="17" max="17" width="11.7109375" customWidth="1"/>
    <col min="18" max="18" width="16.7109375" customWidth="1"/>
  </cols>
  <sheetData>
    <row r="1" spans="1:18" ht="18" customHeight="1" x14ac:dyDescent="0.3">
      <c r="A1" s="335" t="s">
        <v>617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</row>
    <row r="2" spans="1:18" ht="18" customHeight="1" x14ac:dyDescent="0.3">
      <c r="A2" s="330" t="s">
        <v>471</v>
      </c>
      <c r="B2" s="331"/>
      <c r="C2" s="331" t="s">
        <v>114</v>
      </c>
      <c r="D2" s="346"/>
      <c r="E2" s="177"/>
      <c r="F2" s="177"/>
      <c r="G2" s="177"/>
      <c r="H2" s="347" t="s">
        <v>469</v>
      </c>
      <c r="I2" s="348"/>
      <c r="J2" s="185">
        <v>7</v>
      </c>
      <c r="K2" s="177"/>
      <c r="L2" s="177"/>
      <c r="M2" s="177"/>
      <c r="N2" s="334" t="s">
        <v>470</v>
      </c>
      <c r="O2" s="332"/>
      <c r="P2" s="332"/>
      <c r="Q2" s="332" t="s">
        <v>41</v>
      </c>
      <c r="R2" s="333"/>
    </row>
    <row r="3" spans="1:18" ht="18" customHeight="1" x14ac:dyDescent="0.25">
      <c r="A3" s="341" t="s">
        <v>475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</row>
    <row r="4" spans="1:18" ht="18" customHeight="1" x14ac:dyDescent="0.25">
      <c r="A4" s="342" t="s">
        <v>226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</row>
    <row r="5" spans="1:18" ht="40.5" customHeight="1" x14ac:dyDescent="0.25">
      <c r="A5" s="343" t="s">
        <v>61</v>
      </c>
      <c r="B5" s="343" t="s">
        <v>1</v>
      </c>
      <c r="C5" s="343" t="s">
        <v>2</v>
      </c>
      <c r="D5" s="343" t="s">
        <v>464</v>
      </c>
      <c r="E5" s="343" t="s">
        <v>3</v>
      </c>
      <c r="F5" s="343" t="s">
        <v>4</v>
      </c>
      <c r="G5" s="343" t="s">
        <v>5</v>
      </c>
      <c r="H5" s="343" t="s">
        <v>6</v>
      </c>
      <c r="I5" s="343" t="s">
        <v>7</v>
      </c>
      <c r="J5" s="343" t="s">
        <v>8</v>
      </c>
      <c r="K5" s="343" t="s">
        <v>9</v>
      </c>
      <c r="L5" s="343" t="s">
        <v>10</v>
      </c>
      <c r="M5" s="343" t="s">
        <v>11</v>
      </c>
      <c r="N5" s="343" t="s">
        <v>12</v>
      </c>
      <c r="O5" s="345" t="s">
        <v>13</v>
      </c>
      <c r="P5" s="345"/>
      <c r="Q5" s="345"/>
      <c r="R5" s="27" t="s">
        <v>14</v>
      </c>
    </row>
    <row r="6" spans="1:18" ht="47.1" customHeight="1" x14ac:dyDescent="0.25">
      <c r="A6" s="344"/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28" t="s">
        <v>15</v>
      </c>
      <c r="P6" s="28" t="s">
        <v>13</v>
      </c>
      <c r="Q6" s="28" t="s">
        <v>16</v>
      </c>
      <c r="R6" s="27"/>
    </row>
    <row r="7" spans="1:18" ht="24.95" customHeight="1" x14ac:dyDescent="0.25">
      <c r="A7" s="42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43">
        <v>18</v>
      </c>
    </row>
    <row r="8" spans="1:18" ht="31.5" x14ac:dyDescent="0.25">
      <c r="A8" s="80">
        <v>1</v>
      </c>
      <c r="B8" s="72" t="s">
        <v>401</v>
      </c>
      <c r="C8" s="72" t="s">
        <v>21</v>
      </c>
      <c r="D8" s="72"/>
      <c r="E8" s="72" t="s">
        <v>23</v>
      </c>
      <c r="F8" s="72" t="s">
        <v>130</v>
      </c>
      <c r="G8" s="72" t="s">
        <v>131</v>
      </c>
      <c r="H8" s="72" t="s">
        <v>131</v>
      </c>
      <c r="I8" s="72" t="s">
        <v>132</v>
      </c>
      <c r="J8" s="72" t="s">
        <v>132</v>
      </c>
      <c r="K8" s="72" t="s">
        <v>133</v>
      </c>
      <c r="L8" s="72"/>
      <c r="M8" s="72"/>
      <c r="N8" s="72"/>
      <c r="O8" s="72">
        <v>7</v>
      </c>
      <c r="P8" s="72">
        <v>56900</v>
      </c>
      <c r="Q8" s="118">
        <v>46023</v>
      </c>
      <c r="R8" s="81"/>
    </row>
  </sheetData>
  <mergeCells count="23">
    <mergeCell ref="O5:Q5"/>
    <mergeCell ref="A1:R1"/>
    <mergeCell ref="A2:B2"/>
    <mergeCell ref="C2:D2"/>
    <mergeCell ref="H2:I2"/>
    <mergeCell ref="N2:P2"/>
    <mergeCell ref="Q2:R2"/>
    <mergeCell ref="A3:R3"/>
    <mergeCell ref="A4:R4"/>
    <mergeCell ref="A5:A6"/>
    <mergeCell ref="B5:B6"/>
    <mergeCell ref="C5:C6"/>
    <mergeCell ref="D5:D6"/>
    <mergeCell ref="E5:E6"/>
    <mergeCell ref="F5:F6"/>
    <mergeCell ref="G5:G6"/>
    <mergeCell ref="M5:M6"/>
    <mergeCell ref="N5:N6"/>
    <mergeCell ref="H5:H6"/>
    <mergeCell ref="I5:I6"/>
    <mergeCell ref="J5:J6"/>
    <mergeCell ref="K5:K6"/>
    <mergeCell ref="L5:L6"/>
  </mergeCells>
  <pageMargins left="1.2" right="0.45" top="0.75" bottom="0.75" header="0.3" footer="0.3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zoomScale="90" workbookViewId="0">
      <selection sqref="A1:R1"/>
    </sheetView>
  </sheetViews>
  <sheetFormatPr defaultRowHeight="15" x14ac:dyDescent="0.25"/>
  <cols>
    <col min="1" max="1" width="7.140625" customWidth="1"/>
    <col min="3" max="3" width="13.42578125" customWidth="1"/>
    <col min="4" max="4" width="10.140625" customWidth="1"/>
    <col min="5" max="5" width="9.42578125" customWidth="1"/>
    <col min="10" max="10" width="10.5703125" customWidth="1"/>
    <col min="11" max="11" width="11.28515625" customWidth="1"/>
    <col min="12" max="12" width="11.42578125" customWidth="1"/>
    <col min="13" max="13" width="11.28515625" customWidth="1"/>
    <col min="14" max="14" width="9.140625" customWidth="1"/>
    <col min="15" max="16" width="7.42578125" customWidth="1"/>
    <col min="17" max="17" width="5.42578125" customWidth="1"/>
    <col min="18" max="18" width="9.5703125" customWidth="1"/>
  </cols>
  <sheetData>
    <row r="1" spans="1:18" ht="30" customHeight="1" x14ac:dyDescent="0.3">
      <c r="A1" s="335" t="s">
        <v>618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</row>
    <row r="2" spans="1:18" ht="15" customHeight="1" x14ac:dyDescent="0.3">
      <c r="A2" s="330" t="s">
        <v>471</v>
      </c>
      <c r="B2" s="331"/>
      <c r="C2" s="349" t="s">
        <v>228</v>
      </c>
      <c r="D2" s="350"/>
      <c r="E2" s="177"/>
      <c r="F2" s="177"/>
      <c r="G2" s="177"/>
      <c r="H2" s="347" t="s">
        <v>469</v>
      </c>
      <c r="I2" s="348"/>
      <c r="J2" s="185">
        <v>7</v>
      </c>
      <c r="K2" s="177"/>
      <c r="L2" s="177"/>
      <c r="M2" s="177"/>
      <c r="N2" s="334" t="s">
        <v>610</v>
      </c>
      <c r="O2" s="332"/>
      <c r="P2" s="332"/>
      <c r="Q2" s="332" t="s">
        <v>311</v>
      </c>
      <c r="R2" s="333"/>
    </row>
    <row r="3" spans="1:18" ht="15" customHeight="1" x14ac:dyDescent="0.25">
      <c r="A3" s="341" t="s">
        <v>475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</row>
    <row r="4" spans="1:18" ht="15" customHeight="1" x14ac:dyDescent="0.25">
      <c r="A4" s="342" t="s">
        <v>229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</row>
    <row r="5" spans="1:18" ht="45" customHeight="1" x14ac:dyDescent="0.25">
      <c r="A5" s="352" t="s">
        <v>0</v>
      </c>
      <c r="B5" s="352" t="s">
        <v>1</v>
      </c>
      <c r="C5" s="352" t="s">
        <v>2</v>
      </c>
      <c r="D5" s="352" t="s">
        <v>464</v>
      </c>
      <c r="E5" s="352" t="s">
        <v>3</v>
      </c>
      <c r="F5" s="352" t="s">
        <v>4</v>
      </c>
      <c r="G5" s="352" t="s">
        <v>5</v>
      </c>
      <c r="H5" s="352" t="s">
        <v>6</v>
      </c>
      <c r="I5" s="352" t="s">
        <v>7</v>
      </c>
      <c r="J5" s="352" t="s">
        <v>8</v>
      </c>
      <c r="K5" s="352" t="s">
        <v>9</v>
      </c>
      <c r="L5" s="352" t="s">
        <v>10</v>
      </c>
      <c r="M5" s="352" t="s">
        <v>11</v>
      </c>
      <c r="N5" s="352" t="s">
        <v>12</v>
      </c>
      <c r="O5" s="353" t="s">
        <v>13</v>
      </c>
      <c r="P5" s="354"/>
      <c r="Q5" s="355"/>
      <c r="R5" s="50" t="s">
        <v>14</v>
      </c>
    </row>
    <row r="6" spans="1:18" ht="59.1" customHeight="1" x14ac:dyDescent="0.25">
      <c r="A6" s="326"/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50" t="s">
        <v>15</v>
      </c>
      <c r="P6" s="50" t="s">
        <v>13</v>
      </c>
      <c r="Q6" s="50" t="s">
        <v>16</v>
      </c>
      <c r="R6" s="51"/>
    </row>
    <row r="7" spans="1:18" ht="15.75" x14ac:dyDescent="0.25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</row>
    <row r="8" spans="1:18" ht="37.9" customHeight="1" x14ac:dyDescent="0.25">
      <c r="A8" s="351" t="s">
        <v>170</v>
      </c>
      <c r="B8" s="351"/>
      <c r="C8" s="351"/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351"/>
      <c r="Q8" s="351"/>
      <c r="R8" s="351"/>
    </row>
  </sheetData>
  <mergeCells count="24">
    <mergeCell ref="A8:R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Q5"/>
    <mergeCell ref="A3:R3"/>
    <mergeCell ref="A4:R4"/>
    <mergeCell ref="A1:R1"/>
    <mergeCell ref="A2:B2"/>
    <mergeCell ref="C2:D2"/>
    <mergeCell ref="H2:I2"/>
    <mergeCell ref="N2:P2"/>
    <mergeCell ref="Q2:R2"/>
  </mergeCells>
  <pageMargins left="1.2" right="0.2" top="0.75" bottom="0.75" header="0.3" footer="0.3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zoomScale="78" workbookViewId="0">
      <selection sqref="A1:R1"/>
    </sheetView>
  </sheetViews>
  <sheetFormatPr defaultRowHeight="15" x14ac:dyDescent="0.25"/>
  <cols>
    <col min="1" max="1" width="5.140625" bestFit="1" customWidth="1"/>
    <col min="2" max="2" width="13.42578125" customWidth="1"/>
    <col min="3" max="3" width="13.5703125" customWidth="1"/>
    <col min="4" max="4" width="12.85546875" customWidth="1"/>
    <col min="5" max="5" width="9.85546875" customWidth="1"/>
    <col min="6" max="6" width="14.42578125" customWidth="1"/>
    <col min="7" max="7" width="12.5703125" customWidth="1"/>
    <col min="8" max="8" width="13.28515625" customWidth="1"/>
    <col min="9" max="9" width="8.42578125" customWidth="1"/>
    <col min="10" max="10" width="10.28515625" customWidth="1"/>
    <col min="11" max="11" width="13.42578125" customWidth="1"/>
    <col min="12" max="12" width="10.85546875" customWidth="1"/>
    <col min="13" max="13" width="7.5703125" customWidth="1"/>
    <col min="14" max="16" width="9.28515625" bestFit="1" customWidth="1"/>
    <col min="17" max="17" width="10.85546875" customWidth="1"/>
    <col min="18" max="18" width="10.28515625" customWidth="1"/>
  </cols>
  <sheetData>
    <row r="1" spans="1:18" ht="30" customHeight="1" x14ac:dyDescent="0.3">
      <c r="A1" s="335" t="s">
        <v>619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</row>
    <row r="2" spans="1:18" ht="15" customHeight="1" x14ac:dyDescent="0.3">
      <c r="A2" s="330" t="s">
        <v>471</v>
      </c>
      <c r="B2" s="331"/>
      <c r="C2" s="349" t="s">
        <v>312</v>
      </c>
      <c r="D2" s="350"/>
      <c r="E2" s="177"/>
      <c r="F2" s="177"/>
      <c r="G2" s="177"/>
      <c r="H2" s="347" t="s">
        <v>469</v>
      </c>
      <c r="I2" s="348"/>
      <c r="J2" s="185">
        <v>4</v>
      </c>
      <c r="K2" s="177"/>
      <c r="L2" s="177"/>
      <c r="M2" s="177"/>
      <c r="N2" s="334" t="s">
        <v>470</v>
      </c>
      <c r="O2" s="332"/>
      <c r="P2" s="332"/>
      <c r="Q2" s="332" t="s">
        <v>236</v>
      </c>
      <c r="R2" s="333"/>
    </row>
    <row r="3" spans="1:18" ht="15" customHeight="1" x14ac:dyDescent="0.25">
      <c r="A3" s="341" t="s">
        <v>227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</row>
    <row r="4" spans="1:18" ht="15" customHeight="1" x14ac:dyDescent="0.25">
      <c r="A4" s="342" t="s">
        <v>226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</row>
    <row r="5" spans="1:18" ht="77.45" customHeight="1" x14ac:dyDescent="0.25">
      <c r="A5" s="28" t="s">
        <v>0</v>
      </c>
      <c r="B5" s="27" t="s">
        <v>1</v>
      </c>
      <c r="C5" s="27" t="s">
        <v>2</v>
      </c>
      <c r="D5" s="27" t="s">
        <v>464</v>
      </c>
      <c r="E5" s="27" t="s">
        <v>3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  <c r="K5" s="27" t="s">
        <v>9</v>
      </c>
      <c r="L5" s="27" t="s">
        <v>10</v>
      </c>
      <c r="M5" s="27" t="s">
        <v>11</v>
      </c>
      <c r="N5" s="27" t="s">
        <v>12</v>
      </c>
      <c r="O5" s="353" t="s">
        <v>13</v>
      </c>
      <c r="P5" s="354"/>
      <c r="Q5" s="355"/>
      <c r="R5" s="27" t="s">
        <v>14</v>
      </c>
    </row>
    <row r="6" spans="1:18" ht="15.75" x14ac:dyDescent="0.25">
      <c r="A6" s="2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 t="s">
        <v>15</v>
      </c>
      <c r="P6" s="27" t="s">
        <v>13</v>
      </c>
      <c r="Q6" s="27" t="s">
        <v>16</v>
      </c>
      <c r="R6" s="27"/>
    </row>
    <row r="7" spans="1:18" ht="15.75" x14ac:dyDescent="0.25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</row>
    <row r="8" spans="1:18" ht="71.25" customHeight="1" x14ac:dyDescent="0.25">
      <c r="A8" s="83">
        <v>1</v>
      </c>
      <c r="B8" s="84" t="s">
        <v>365</v>
      </c>
      <c r="C8" s="80" t="s">
        <v>366</v>
      </c>
      <c r="D8" s="80"/>
      <c r="E8" s="80" t="s">
        <v>34</v>
      </c>
      <c r="F8" s="83" t="s">
        <v>367</v>
      </c>
      <c r="G8" s="83" t="s">
        <v>368</v>
      </c>
      <c r="H8" s="83" t="s">
        <v>368</v>
      </c>
      <c r="I8" s="83" t="s">
        <v>425</v>
      </c>
      <c r="J8" s="83" t="s">
        <v>425</v>
      </c>
      <c r="K8" s="72" t="s">
        <v>29</v>
      </c>
      <c r="L8" s="72" t="s">
        <v>250</v>
      </c>
      <c r="M8" s="72" t="s">
        <v>250</v>
      </c>
      <c r="N8" s="72" t="s">
        <v>250</v>
      </c>
      <c r="O8" s="83">
        <v>4</v>
      </c>
      <c r="P8" s="83">
        <v>26300</v>
      </c>
      <c r="Q8" s="89">
        <v>46023</v>
      </c>
      <c r="R8" s="77"/>
    </row>
    <row r="10" spans="1:18" ht="17.25" x14ac:dyDescent="0.3">
      <c r="D10" s="68"/>
    </row>
  </sheetData>
  <mergeCells count="9">
    <mergeCell ref="O5:Q5"/>
    <mergeCell ref="A3:R3"/>
    <mergeCell ref="A4:R4"/>
    <mergeCell ref="A1:R1"/>
    <mergeCell ref="A2:B2"/>
    <mergeCell ref="C2:D2"/>
    <mergeCell ref="H2:I2"/>
    <mergeCell ref="N2:P2"/>
    <mergeCell ref="Q2:R2"/>
  </mergeCells>
  <pageMargins left="0.83" right="0.7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view="pageBreakPreview" zoomScale="80" zoomScaleSheetLayoutView="80" workbookViewId="0">
      <selection sqref="A1:R1"/>
    </sheetView>
  </sheetViews>
  <sheetFormatPr defaultRowHeight="15" x14ac:dyDescent="0.25"/>
  <cols>
    <col min="3" max="3" width="13.85546875" customWidth="1"/>
    <col min="4" max="4" width="11" customWidth="1"/>
    <col min="5" max="5" width="9.5703125" customWidth="1"/>
    <col min="18" max="18" width="9.85546875" customWidth="1"/>
  </cols>
  <sheetData>
    <row r="1" spans="1:18" ht="30" customHeight="1" x14ac:dyDescent="0.3">
      <c r="A1" s="335" t="s">
        <v>620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</row>
    <row r="2" spans="1:18" ht="15" customHeight="1" x14ac:dyDescent="0.3">
      <c r="A2" s="330" t="s">
        <v>471</v>
      </c>
      <c r="B2" s="331"/>
      <c r="C2" s="349" t="s">
        <v>477</v>
      </c>
      <c r="D2" s="350"/>
      <c r="E2" s="177"/>
      <c r="F2" s="177"/>
      <c r="G2" s="177"/>
      <c r="H2" s="347" t="s">
        <v>469</v>
      </c>
      <c r="I2" s="348"/>
      <c r="J2" s="185">
        <v>4</v>
      </c>
      <c r="K2" s="177"/>
      <c r="L2" s="177"/>
      <c r="M2" s="177"/>
      <c r="N2" s="334" t="s">
        <v>470</v>
      </c>
      <c r="O2" s="332"/>
      <c r="P2" s="332"/>
      <c r="Q2" s="332" t="s">
        <v>311</v>
      </c>
      <c r="R2" s="333"/>
    </row>
    <row r="3" spans="1:18" ht="15" customHeight="1" x14ac:dyDescent="0.25">
      <c r="A3" s="341" t="s">
        <v>475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</row>
    <row r="4" spans="1:18" ht="15" customHeight="1" x14ac:dyDescent="0.25">
      <c r="A4" s="342" t="s">
        <v>229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</row>
    <row r="5" spans="1:18" ht="78.75" x14ac:dyDescent="0.25">
      <c r="A5" s="55" t="s">
        <v>476</v>
      </c>
      <c r="B5" s="57" t="s">
        <v>1</v>
      </c>
      <c r="C5" s="57" t="s">
        <v>2</v>
      </c>
      <c r="D5" s="57" t="s">
        <v>464</v>
      </c>
      <c r="E5" s="57" t="s">
        <v>3</v>
      </c>
      <c r="F5" s="57" t="s">
        <v>4</v>
      </c>
      <c r="G5" s="57" t="s">
        <v>5</v>
      </c>
      <c r="H5" s="57" t="s">
        <v>6</v>
      </c>
      <c r="I5" s="57" t="s">
        <v>7</v>
      </c>
      <c r="J5" s="57" t="s">
        <v>8</v>
      </c>
      <c r="K5" s="57" t="s">
        <v>9</v>
      </c>
      <c r="L5" s="57" t="s">
        <v>10</v>
      </c>
      <c r="M5" s="57" t="s">
        <v>11</v>
      </c>
      <c r="N5" s="57" t="s">
        <v>12</v>
      </c>
      <c r="O5" s="52" t="s">
        <v>13</v>
      </c>
      <c r="P5" s="53"/>
      <c r="Q5" s="54"/>
      <c r="R5" s="59" t="s">
        <v>14</v>
      </c>
    </row>
    <row r="6" spans="1:18" ht="15.75" x14ac:dyDescent="0.25">
      <c r="A6" s="56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25"/>
      <c r="O6" s="27" t="s">
        <v>15</v>
      </c>
      <c r="P6" s="27" t="s">
        <v>13</v>
      </c>
      <c r="Q6" s="27" t="s">
        <v>16</v>
      </c>
      <c r="R6" s="26"/>
    </row>
    <row r="7" spans="1:18" ht="15.75" x14ac:dyDescent="0.25">
      <c r="A7" s="42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43">
        <v>18</v>
      </c>
    </row>
    <row r="8" spans="1:18" ht="15.75" x14ac:dyDescent="0.25">
      <c r="A8" s="356" t="s">
        <v>109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  <c r="Q8" s="358"/>
      <c r="R8" s="20"/>
    </row>
  </sheetData>
  <mergeCells count="9">
    <mergeCell ref="A8:Q8"/>
    <mergeCell ref="A3:R3"/>
    <mergeCell ref="A4:R4"/>
    <mergeCell ref="A1:R1"/>
    <mergeCell ref="A2:B2"/>
    <mergeCell ref="C2:D2"/>
    <mergeCell ref="H2:I2"/>
    <mergeCell ref="N2:P2"/>
    <mergeCell ref="Q2:R2"/>
  </mergeCells>
  <pageMargins left="0.95" right="0.45" top="0.75" bottom="0.75" header="0.3" footer="0.3"/>
  <pageSetup paperSize="9" scale="7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zoomScale="81" zoomScaleNormal="100" workbookViewId="0">
      <selection sqref="A1:R1"/>
    </sheetView>
  </sheetViews>
  <sheetFormatPr defaultRowHeight="15" x14ac:dyDescent="0.25"/>
  <cols>
    <col min="1" max="1" width="6.5703125" customWidth="1"/>
    <col min="2" max="2" width="18.85546875" bestFit="1" customWidth="1"/>
    <col min="3" max="3" width="13" customWidth="1"/>
    <col min="4" max="4" width="9.140625" customWidth="1"/>
    <col min="5" max="5" width="9.5703125" customWidth="1"/>
    <col min="6" max="6" width="12.5703125" customWidth="1"/>
    <col min="7" max="7" width="12.42578125" customWidth="1"/>
    <col min="8" max="8" width="12" customWidth="1"/>
    <col min="9" max="9" width="9.28515625" customWidth="1"/>
    <col min="10" max="10" width="10.28515625" customWidth="1"/>
    <col min="11" max="11" width="13.5703125" customWidth="1"/>
    <col min="12" max="12" width="12.28515625" customWidth="1"/>
    <col min="13" max="14" width="7.85546875" customWidth="1"/>
    <col min="15" max="15" width="7" customWidth="1"/>
    <col min="16" max="16" width="12.7109375" customWidth="1"/>
    <col min="17" max="17" width="11.140625" bestFit="1" customWidth="1"/>
    <col min="18" max="18" width="10.28515625" customWidth="1"/>
    <col min="21" max="21" width="11.28515625" bestFit="1" customWidth="1"/>
  </cols>
  <sheetData>
    <row r="1" spans="1:18" ht="30" customHeight="1" x14ac:dyDescent="0.3">
      <c r="A1" s="335" t="s">
        <v>621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</row>
    <row r="2" spans="1:18" ht="15" customHeight="1" x14ac:dyDescent="0.3">
      <c r="A2" s="330" t="s">
        <v>471</v>
      </c>
      <c r="B2" s="331"/>
      <c r="C2" s="349" t="s">
        <v>480</v>
      </c>
      <c r="D2" s="350"/>
      <c r="E2" s="177"/>
      <c r="F2" s="177"/>
      <c r="G2" s="177"/>
      <c r="H2" s="347" t="s">
        <v>469</v>
      </c>
      <c r="I2" s="348"/>
      <c r="J2" s="185">
        <v>5</v>
      </c>
      <c r="K2" s="177"/>
      <c r="L2" s="177"/>
      <c r="M2" s="177"/>
      <c r="N2" s="334" t="s">
        <v>470</v>
      </c>
      <c r="O2" s="332"/>
      <c r="P2" s="332"/>
      <c r="Q2" s="359" t="s">
        <v>236</v>
      </c>
      <c r="R2" s="360"/>
    </row>
    <row r="3" spans="1:18" ht="15" customHeight="1" x14ac:dyDescent="0.25">
      <c r="A3" s="341" t="s">
        <v>475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</row>
    <row r="4" spans="1:18" ht="15" customHeight="1" x14ac:dyDescent="0.25">
      <c r="A4" s="341" t="s">
        <v>226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</row>
    <row r="5" spans="1:18" ht="46.5" customHeight="1" x14ac:dyDescent="0.25">
      <c r="A5" s="345" t="s">
        <v>0</v>
      </c>
      <c r="B5" s="343" t="s">
        <v>1</v>
      </c>
      <c r="C5" s="343" t="s">
        <v>2</v>
      </c>
      <c r="D5" s="343" t="s">
        <v>464</v>
      </c>
      <c r="E5" s="343" t="s">
        <v>3</v>
      </c>
      <c r="F5" s="343" t="s">
        <v>4</v>
      </c>
      <c r="G5" s="343" t="s">
        <v>5</v>
      </c>
      <c r="H5" s="343" t="s">
        <v>6</v>
      </c>
      <c r="I5" s="343" t="s">
        <v>7</v>
      </c>
      <c r="J5" s="343" t="s">
        <v>8</v>
      </c>
      <c r="K5" s="343" t="s">
        <v>9</v>
      </c>
      <c r="L5" s="343" t="s">
        <v>10</v>
      </c>
      <c r="M5" s="343" t="s">
        <v>11</v>
      </c>
      <c r="N5" s="343" t="s">
        <v>12</v>
      </c>
      <c r="O5" s="345" t="s">
        <v>13</v>
      </c>
      <c r="P5" s="345"/>
      <c r="Q5" s="345"/>
      <c r="R5" s="345" t="s">
        <v>14</v>
      </c>
    </row>
    <row r="6" spans="1:18" ht="40.5" customHeight="1" x14ac:dyDescent="0.25">
      <c r="A6" s="361"/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28" t="s">
        <v>15</v>
      </c>
      <c r="P6" s="28" t="s">
        <v>13</v>
      </c>
      <c r="Q6" s="28" t="s">
        <v>16</v>
      </c>
      <c r="R6" s="345"/>
    </row>
    <row r="7" spans="1:18" ht="18" customHeight="1" x14ac:dyDescent="0.25">
      <c r="A7" s="42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</row>
    <row r="8" spans="1:18" ht="31.5" x14ac:dyDescent="0.25">
      <c r="A8" s="80">
        <v>1</v>
      </c>
      <c r="B8" s="161" t="s">
        <v>460</v>
      </c>
      <c r="C8" s="72" t="s">
        <v>18</v>
      </c>
      <c r="D8" s="72"/>
      <c r="E8" s="72" t="s">
        <v>34</v>
      </c>
      <c r="F8" s="72" t="s">
        <v>142</v>
      </c>
      <c r="G8" s="72" t="s">
        <v>145</v>
      </c>
      <c r="H8" s="72" t="s">
        <v>145</v>
      </c>
      <c r="I8" s="72" t="s">
        <v>146</v>
      </c>
      <c r="J8" s="72" t="s">
        <v>146</v>
      </c>
      <c r="K8" s="72" t="s">
        <v>149</v>
      </c>
      <c r="L8" s="90" t="s">
        <v>359</v>
      </c>
      <c r="M8" s="72"/>
      <c r="N8" s="120" t="s">
        <v>137</v>
      </c>
      <c r="O8" s="72">
        <v>5</v>
      </c>
      <c r="P8" s="72">
        <v>32900</v>
      </c>
      <c r="Q8" s="186">
        <v>45863</v>
      </c>
      <c r="R8" s="81"/>
    </row>
  </sheetData>
  <mergeCells count="24">
    <mergeCell ref="R5:R6"/>
    <mergeCell ref="O5:Q5"/>
    <mergeCell ref="A1:R1"/>
    <mergeCell ref="A2:B2"/>
    <mergeCell ref="C2:D2"/>
    <mergeCell ref="H2:I2"/>
    <mergeCell ref="N2:P2"/>
    <mergeCell ref="Q2:R2"/>
    <mergeCell ref="A3:R3"/>
    <mergeCell ref="A4:R4"/>
    <mergeCell ref="A5:A6"/>
    <mergeCell ref="B5:B6"/>
    <mergeCell ref="C5:C6"/>
    <mergeCell ref="D5:D6"/>
    <mergeCell ref="E5:E6"/>
    <mergeCell ref="F5:F6"/>
    <mergeCell ref="L5:L6"/>
    <mergeCell ref="M5:M6"/>
    <mergeCell ref="N5:N6"/>
    <mergeCell ref="G5:G6"/>
    <mergeCell ref="H5:H6"/>
    <mergeCell ref="I5:I6"/>
    <mergeCell ref="J5:J6"/>
    <mergeCell ref="K5:K6"/>
  </mergeCells>
  <printOptions horizontalCentered="1"/>
  <pageMargins left="0.35433070866141703" right="0.43307086614173201" top="0.74803149606299202" bottom="0.74803149606299202" header="0.31496062992126" footer="0.31496062992126"/>
  <pageSetup paperSize="9" scale="7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zoomScale="79" workbookViewId="0">
      <selection activeCell="L16" sqref="L16"/>
    </sheetView>
  </sheetViews>
  <sheetFormatPr defaultRowHeight="15" x14ac:dyDescent="0.25"/>
  <cols>
    <col min="1" max="1" width="6.5703125" customWidth="1"/>
    <col min="2" max="2" width="13.140625" customWidth="1"/>
    <col min="3" max="3" width="13.42578125" customWidth="1"/>
    <col min="4" max="4" width="7.7109375" customWidth="1"/>
    <col min="5" max="5" width="10.28515625" customWidth="1"/>
    <col min="6" max="6" width="11.7109375" customWidth="1"/>
    <col min="7" max="8" width="11.140625" customWidth="1"/>
    <col min="10" max="10" width="11.140625" customWidth="1"/>
    <col min="11" max="11" width="14.85546875" customWidth="1"/>
    <col min="12" max="12" width="10.42578125" customWidth="1"/>
    <col min="13" max="13" width="8.5703125" customWidth="1"/>
    <col min="14" max="14" width="9.28515625" customWidth="1"/>
    <col min="15" max="15" width="6.28515625" customWidth="1"/>
    <col min="16" max="16" width="7.5703125" customWidth="1"/>
    <col min="17" max="17" width="9.42578125" customWidth="1"/>
    <col min="18" max="18" width="9.5703125" customWidth="1"/>
  </cols>
  <sheetData>
    <row r="1" spans="1:18" ht="30" customHeight="1" x14ac:dyDescent="0.3">
      <c r="A1" s="335" t="s">
        <v>611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</row>
    <row r="2" spans="1:18" ht="15" customHeight="1" x14ac:dyDescent="0.3">
      <c r="A2" s="330" t="s">
        <v>471</v>
      </c>
      <c r="B2" s="331"/>
      <c r="C2" s="349" t="s">
        <v>27</v>
      </c>
      <c r="D2" s="350"/>
      <c r="E2" s="177"/>
      <c r="F2" s="177"/>
      <c r="G2" s="177"/>
      <c r="H2" s="347" t="s">
        <v>469</v>
      </c>
      <c r="I2" s="348"/>
      <c r="J2" s="185">
        <v>2</v>
      </c>
      <c r="K2" s="177"/>
      <c r="L2" s="177"/>
      <c r="M2" s="177"/>
      <c r="N2" s="334" t="s">
        <v>470</v>
      </c>
      <c r="O2" s="332"/>
      <c r="P2" s="332"/>
      <c r="Q2" s="359" t="s">
        <v>236</v>
      </c>
      <c r="R2" s="360"/>
    </row>
    <row r="3" spans="1:18" ht="15" customHeight="1" x14ac:dyDescent="0.25">
      <c r="A3" s="341" t="s">
        <v>225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</row>
    <row r="4" spans="1:18" ht="15" customHeight="1" x14ac:dyDescent="0.25">
      <c r="A4" s="341" t="s">
        <v>607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</row>
    <row r="5" spans="1:18" ht="32.1" customHeight="1" x14ac:dyDescent="0.25">
      <c r="A5" s="345" t="s">
        <v>239</v>
      </c>
      <c r="B5" s="343" t="s">
        <v>1</v>
      </c>
      <c r="C5" s="343" t="s">
        <v>2</v>
      </c>
      <c r="D5" s="343" t="s">
        <v>464</v>
      </c>
      <c r="E5" s="343" t="s">
        <v>3</v>
      </c>
      <c r="F5" s="343" t="s">
        <v>4</v>
      </c>
      <c r="G5" s="343" t="s">
        <v>5</v>
      </c>
      <c r="H5" s="343" t="s">
        <v>6</v>
      </c>
      <c r="I5" s="343" t="s">
        <v>7</v>
      </c>
      <c r="J5" s="343" t="s">
        <v>8</v>
      </c>
      <c r="K5" s="343" t="s">
        <v>9</v>
      </c>
      <c r="L5" s="343" t="s">
        <v>10</v>
      </c>
      <c r="M5" s="343" t="s">
        <v>11</v>
      </c>
      <c r="N5" s="343" t="s">
        <v>12</v>
      </c>
      <c r="O5" s="345" t="s">
        <v>13</v>
      </c>
      <c r="P5" s="345"/>
      <c r="Q5" s="345"/>
      <c r="R5" s="343" t="s">
        <v>14</v>
      </c>
    </row>
    <row r="6" spans="1:18" ht="59.1" customHeight="1" x14ac:dyDescent="0.25">
      <c r="A6" s="361"/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28" t="s">
        <v>15</v>
      </c>
      <c r="P6" s="28" t="s">
        <v>13</v>
      </c>
      <c r="Q6" s="28" t="s">
        <v>16</v>
      </c>
      <c r="R6" s="343"/>
    </row>
    <row r="7" spans="1:18" ht="15.75" x14ac:dyDescent="0.25">
      <c r="A7" s="42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43">
        <v>18</v>
      </c>
    </row>
    <row r="8" spans="1:18" ht="21" customHeight="1" x14ac:dyDescent="0.25">
      <c r="A8" s="362" t="s">
        <v>170</v>
      </c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363"/>
      <c r="N8" s="363"/>
      <c r="O8" s="363"/>
      <c r="P8" s="363"/>
      <c r="Q8" s="363"/>
      <c r="R8" s="364"/>
    </row>
  </sheetData>
  <mergeCells count="25">
    <mergeCell ref="A8:R8"/>
    <mergeCell ref="L5:L6"/>
    <mergeCell ref="R5:R6"/>
    <mergeCell ref="F5:F6"/>
    <mergeCell ref="G5:G6"/>
    <mergeCell ref="H5:H6"/>
    <mergeCell ref="I5:I6"/>
    <mergeCell ref="J5:J6"/>
    <mergeCell ref="M5:M6"/>
    <mergeCell ref="O5:Q5"/>
    <mergeCell ref="N5:N6"/>
    <mergeCell ref="A1:R1"/>
    <mergeCell ref="A2:B2"/>
    <mergeCell ref="C2:D2"/>
    <mergeCell ref="H2:I2"/>
    <mergeCell ref="N2:P2"/>
    <mergeCell ref="Q2:R2"/>
    <mergeCell ref="A3:R3"/>
    <mergeCell ref="A4:R4"/>
    <mergeCell ref="A5:A6"/>
    <mergeCell ref="B5:B6"/>
    <mergeCell ref="C5:C6"/>
    <mergeCell ref="D5:D6"/>
    <mergeCell ref="E5:E6"/>
    <mergeCell ref="K5:K6"/>
  </mergeCells>
  <pageMargins left="0.95" right="0.2" top="0.75" bottom="0.75" header="0.3" footer="0.3"/>
  <pageSetup paperSize="9" scale="7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zoomScale="79" workbookViewId="0">
      <selection sqref="A1:R1"/>
    </sheetView>
  </sheetViews>
  <sheetFormatPr defaultRowHeight="15" x14ac:dyDescent="0.25"/>
  <cols>
    <col min="1" max="1" width="6.5703125" customWidth="1"/>
    <col min="2" max="2" width="12.42578125" customWidth="1"/>
    <col min="3" max="3" width="13.140625" customWidth="1"/>
    <col min="4" max="4" width="6.140625" customWidth="1"/>
    <col min="5" max="5" width="9.140625" customWidth="1"/>
    <col min="6" max="6" width="14.28515625" customWidth="1"/>
    <col min="7" max="7" width="12.140625" customWidth="1"/>
    <col min="8" max="8" width="14.28515625" customWidth="1"/>
    <col min="10" max="10" width="10.42578125" customWidth="1"/>
    <col min="11" max="11" width="12.7109375" bestFit="1" customWidth="1"/>
    <col min="12" max="12" width="10.5703125" customWidth="1"/>
    <col min="13" max="14" width="7.7109375" customWidth="1"/>
    <col min="15" max="15" width="7.140625" customWidth="1"/>
    <col min="16" max="16" width="7.7109375" customWidth="1"/>
    <col min="17" max="17" width="10.85546875" customWidth="1"/>
    <col min="18" max="18" width="10.42578125" customWidth="1"/>
  </cols>
  <sheetData>
    <row r="1" spans="1:18" ht="30" customHeight="1" x14ac:dyDescent="0.3">
      <c r="A1" s="335" t="s">
        <v>622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</row>
    <row r="2" spans="1:18" ht="15" customHeight="1" x14ac:dyDescent="0.3">
      <c r="A2" s="330" t="s">
        <v>471</v>
      </c>
      <c r="B2" s="331"/>
      <c r="C2" s="349" t="s">
        <v>125</v>
      </c>
      <c r="D2" s="350"/>
      <c r="E2" s="177"/>
      <c r="F2" s="177"/>
      <c r="G2" s="177"/>
      <c r="H2" s="347" t="s">
        <v>469</v>
      </c>
      <c r="I2" s="348"/>
      <c r="J2" s="185">
        <v>1</v>
      </c>
      <c r="K2" s="177"/>
      <c r="L2" s="177"/>
      <c r="M2" s="177"/>
      <c r="N2" s="334" t="s">
        <v>470</v>
      </c>
      <c r="O2" s="332"/>
      <c r="P2" s="332"/>
      <c r="Q2" s="348" t="s">
        <v>236</v>
      </c>
      <c r="R2" s="367"/>
    </row>
    <row r="3" spans="1:18" ht="15" customHeight="1" x14ac:dyDescent="0.25">
      <c r="A3" s="341" t="s">
        <v>478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</row>
    <row r="4" spans="1:18" ht="15" customHeight="1" x14ac:dyDescent="0.25">
      <c r="A4" s="342" t="s">
        <v>479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</row>
    <row r="5" spans="1:18" ht="45" customHeight="1" x14ac:dyDescent="0.25">
      <c r="A5" s="368" t="s">
        <v>239</v>
      </c>
      <c r="B5" s="365" t="s">
        <v>1</v>
      </c>
      <c r="C5" s="365" t="s">
        <v>2</v>
      </c>
      <c r="D5" s="365" t="s">
        <v>464</v>
      </c>
      <c r="E5" s="365" t="s">
        <v>3</v>
      </c>
      <c r="F5" s="365" t="s">
        <v>4</v>
      </c>
      <c r="G5" s="365" t="s">
        <v>5</v>
      </c>
      <c r="H5" s="365" t="s">
        <v>6</v>
      </c>
      <c r="I5" s="365" t="s">
        <v>7</v>
      </c>
      <c r="J5" s="365" t="s">
        <v>8</v>
      </c>
      <c r="K5" s="365" t="s">
        <v>9</v>
      </c>
      <c r="L5" s="365" t="s">
        <v>10</v>
      </c>
      <c r="M5" s="365" t="s">
        <v>11</v>
      </c>
      <c r="N5" s="365" t="s">
        <v>12</v>
      </c>
      <c r="O5" s="366" t="s">
        <v>13</v>
      </c>
      <c r="P5" s="366"/>
      <c r="Q5" s="366"/>
      <c r="R5" s="24" t="s">
        <v>14</v>
      </c>
    </row>
    <row r="6" spans="1:18" ht="51.95" customHeight="1" x14ac:dyDescent="0.25">
      <c r="A6" s="369"/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24" t="s">
        <v>15</v>
      </c>
      <c r="P6" s="24" t="s">
        <v>13</v>
      </c>
      <c r="Q6" s="24" t="s">
        <v>16</v>
      </c>
      <c r="R6" s="24"/>
    </row>
    <row r="7" spans="1:18" ht="21.6" customHeight="1" x14ac:dyDescent="0.25">
      <c r="A7" s="42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43">
        <v>18</v>
      </c>
    </row>
    <row r="8" spans="1:18" ht="49.9" customHeight="1" x14ac:dyDescent="0.25">
      <c r="A8" s="19">
        <v>1</v>
      </c>
      <c r="B8" s="22" t="s">
        <v>409</v>
      </c>
      <c r="C8" s="72" t="s">
        <v>31</v>
      </c>
      <c r="D8" s="72"/>
      <c r="E8" s="72" t="s">
        <v>23</v>
      </c>
      <c r="F8" s="72" t="s">
        <v>156</v>
      </c>
      <c r="G8" s="72" t="s">
        <v>159</v>
      </c>
      <c r="H8" s="72" t="s">
        <v>159</v>
      </c>
      <c r="I8" s="72" t="s">
        <v>90</v>
      </c>
      <c r="J8" s="72" t="s">
        <v>90</v>
      </c>
      <c r="K8" s="72" t="s">
        <v>28</v>
      </c>
      <c r="L8" s="80" t="s">
        <v>250</v>
      </c>
      <c r="M8" s="80" t="s">
        <v>250</v>
      </c>
      <c r="N8" s="80" t="s">
        <v>250</v>
      </c>
      <c r="O8" s="72">
        <v>4</v>
      </c>
      <c r="P8" s="72">
        <v>44800</v>
      </c>
      <c r="Q8" s="186">
        <v>46048</v>
      </c>
      <c r="R8" s="72"/>
    </row>
    <row r="9" spans="1:18" ht="49.9" customHeight="1" x14ac:dyDescent="0.25">
      <c r="A9" s="19">
        <v>2</v>
      </c>
      <c r="B9" s="22" t="s">
        <v>410</v>
      </c>
      <c r="C9" s="72" t="s">
        <v>31</v>
      </c>
      <c r="D9" s="72"/>
      <c r="E9" s="72" t="s">
        <v>24</v>
      </c>
      <c r="F9" s="72" t="s">
        <v>157</v>
      </c>
      <c r="G9" s="72" t="s">
        <v>247</v>
      </c>
      <c r="H9" s="72" t="s">
        <v>247</v>
      </c>
      <c r="I9" s="72" t="s">
        <v>90</v>
      </c>
      <c r="J9" s="72" t="s">
        <v>90</v>
      </c>
      <c r="K9" s="72" t="s">
        <v>28</v>
      </c>
      <c r="L9" s="80" t="s">
        <v>250</v>
      </c>
      <c r="M9" s="80" t="s">
        <v>250</v>
      </c>
      <c r="N9" s="80" t="s">
        <v>250</v>
      </c>
      <c r="O9" s="72">
        <v>4</v>
      </c>
      <c r="P9" s="72">
        <v>43500</v>
      </c>
      <c r="Q9" s="82">
        <v>45839</v>
      </c>
      <c r="R9" s="72"/>
    </row>
    <row r="10" spans="1:18" ht="49.9" customHeight="1" x14ac:dyDescent="0.25">
      <c r="A10" s="19">
        <v>3</v>
      </c>
      <c r="B10" s="22" t="s">
        <v>411</v>
      </c>
      <c r="C10" s="72" t="s">
        <v>31</v>
      </c>
      <c r="D10" s="72"/>
      <c r="E10" s="72" t="s">
        <v>24</v>
      </c>
      <c r="F10" s="72" t="s">
        <v>158</v>
      </c>
      <c r="G10" s="72" t="s">
        <v>160</v>
      </c>
      <c r="H10" s="72" t="s">
        <v>160</v>
      </c>
      <c r="I10" s="72" t="s">
        <v>90</v>
      </c>
      <c r="J10" s="72" t="s">
        <v>90</v>
      </c>
      <c r="K10" s="72" t="s">
        <v>161</v>
      </c>
      <c r="L10" s="80" t="s">
        <v>250</v>
      </c>
      <c r="M10" s="80" t="s">
        <v>250</v>
      </c>
      <c r="N10" s="80" t="s">
        <v>250</v>
      </c>
      <c r="O10" s="72">
        <v>3</v>
      </c>
      <c r="P10" s="72">
        <v>39400</v>
      </c>
      <c r="Q10" s="82">
        <v>45839</v>
      </c>
      <c r="R10" s="72"/>
    </row>
  </sheetData>
  <mergeCells count="23">
    <mergeCell ref="O5:Q5"/>
    <mergeCell ref="A1:R1"/>
    <mergeCell ref="A2:B2"/>
    <mergeCell ref="C2:D2"/>
    <mergeCell ref="H2:I2"/>
    <mergeCell ref="N2:P2"/>
    <mergeCell ref="Q2:R2"/>
    <mergeCell ref="A3:R3"/>
    <mergeCell ref="A4:R4"/>
    <mergeCell ref="A5:A6"/>
    <mergeCell ref="B5:B6"/>
    <mergeCell ref="C5:C6"/>
    <mergeCell ref="D5:D6"/>
    <mergeCell ref="E5:E6"/>
    <mergeCell ref="F5:F6"/>
    <mergeCell ref="G5:G6"/>
    <mergeCell ref="M5:M6"/>
    <mergeCell ref="N5:N6"/>
    <mergeCell ref="H5:H6"/>
    <mergeCell ref="I5:I6"/>
    <mergeCell ref="J5:J6"/>
    <mergeCell ref="K5:K6"/>
    <mergeCell ref="L5:L6"/>
  </mergeCells>
  <pageMargins left="0.88" right="0.7" top="0.75" bottom="0.75" header="0.3" footer="0.3"/>
  <pageSetup paperSize="9" scale="7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C8" sqref="C8"/>
    </sheetView>
  </sheetViews>
  <sheetFormatPr defaultRowHeight="15" x14ac:dyDescent="0.25"/>
  <cols>
    <col min="1" max="1" width="8.42578125" bestFit="1" customWidth="1"/>
    <col min="2" max="2" width="21.7109375" bestFit="1" customWidth="1"/>
    <col min="3" max="3" width="16.7109375" customWidth="1"/>
    <col min="4" max="4" width="23.7109375" bestFit="1" customWidth="1"/>
    <col min="5" max="5" width="36" bestFit="1" customWidth="1"/>
  </cols>
  <sheetData>
    <row r="1" spans="1:13" x14ac:dyDescent="0.25">
      <c r="A1" s="60"/>
      <c r="B1" s="60"/>
      <c r="C1" s="60"/>
      <c r="D1" s="60"/>
      <c r="E1" s="60"/>
    </row>
    <row r="2" spans="1:13" ht="26.1" customHeight="1" x14ac:dyDescent="0.25">
      <c r="A2" s="287" t="s">
        <v>487</v>
      </c>
      <c r="B2" s="287"/>
      <c r="C2" s="287"/>
      <c r="D2" s="287"/>
      <c r="E2" s="287"/>
      <c r="F2" s="287"/>
      <c r="G2" s="23"/>
      <c r="H2" s="23"/>
      <c r="I2" s="23"/>
      <c r="J2" s="23"/>
      <c r="K2" s="23"/>
      <c r="L2" s="23"/>
    </row>
    <row r="3" spans="1:13" ht="31.5" customHeight="1" x14ac:dyDescent="0.25">
      <c r="A3" s="287" t="s">
        <v>163</v>
      </c>
      <c r="B3" s="287"/>
      <c r="C3" s="287"/>
      <c r="D3" s="287"/>
      <c r="E3" s="287"/>
      <c r="F3" s="287"/>
      <c r="G3" s="23"/>
      <c r="H3" s="23"/>
      <c r="I3" s="23"/>
      <c r="J3" s="23"/>
      <c r="K3" s="23"/>
      <c r="L3" s="23"/>
      <c r="M3" s="23"/>
    </row>
    <row r="4" spans="1:13" ht="25.5" customHeight="1" x14ac:dyDescent="0.25">
      <c r="A4" s="287" t="s">
        <v>164</v>
      </c>
      <c r="B4" s="287"/>
      <c r="C4" s="287"/>
      <c r="D4" s="287"/>
      <c r="E4" s="287"/>
      <c r="F4" s="287"/>
      <c r="G4" s="23"/>
      <c r="H4" s="23"/>
      <c r="I4" s="23"/>
      <c r="J4" s="23"/>
      <c r="K4" s="23"/>
      <c r="L4" s="23"/>
      <c r="M4" s="23"/>
    </row>
    <row r="6" spans="1:13" ht="31.5" x14ac:dyDescent="0.25">
      <c r="A6" s="44" t="s">
        <v>165</v>
      </c>
      <c r="B6" s="44" t="s">
        <v>240</v>
      </c>
      <c r="C6" s="44" t="s">
        <v>167</v>
      </c>
      <c r="D6" s="44" t="s">
        <v>168</v>
      </c>
      <c r="E6" s="44" t="s">
        <v>169</v>
      </c>
    </row>
    <row r="7" spans="1:13" x14ac:dyDescent="0.25">
      <c r="A7" s="19">
        <v>1</v>
      </c>
      <c r="B7" s="19">
        <v>2</v>
      </c>
      <c r="C7" s="19">
        <v>3</v>
      </c>
      <c r="D7" s="19">
        <v>4</v>
      </c>
      <c r="E7" s="19">
        <v>5</v>
      </c>
    </row>
    <row r="8" spans="1:13" ht="40.15" customHeight="1" x14ac:dyDescent="0.25">
      <c r="A8" s="187">
        <v>1</v>
      </c>
      <c r="B8" s="187" t="s">
        <v>483</v>
      </c>
      <c r="C8" s="187" t="s">
        <v>26</v>
      </c>
      <c r="D8" s="187" t="s">
        <v>484</v>
      </c>
      <c r="E8" s="187" t="s">
        <v>485</v>
      </c>
    </row>
    <row r="9" spans="1:13" x14ac:dyDescent="0.25">
      <c r="A9" s="271">
        <v>2</v>
      </c>
      <c r="B9" s="84" t="s">
        <v>591</v>
      </c>
      <c r="C9" s="265" t="s">
        <v>27</v>
      </c>
      <c r="D9" s="266" t="s">
        <v>593</v>
      </c>
      <c r="E9" s="265" t="s">
        <v>592</v>
      </c>
    </row>
  </sheetData>
  <mergeCells count="3">
    <mergeCell ref="A4:F4"/>
    <mergeCell ref="A3:F3"/>
    <mergeCell ref="A2:F2"/>
  </mergeCells>
  <pageMargins left="1.45" right="0.7" top="0.75" bottom="0.75" header="0.3" footer="0.3"/>
  <pageSetup paperSize="9" scale="11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B1" zoomScaleNormal="100" workbookViewId="0">
      <selection activeCell="A2" sqref="A2:E2"/>
    </sheetView>
  </sheetViews>
  <sheetFormatPr defaultRowHeight="15" x14ac:dyDescent="0.25"/>
  <cols>
    <col min="1" max="1" width="10.85546875" customWidth="1"/>
    <col min="2" max="2" width="18.7109375" customWidth="1"/>
    <col min="3" max="3" width="19.140625" customWidth="1"/>
    <col min="4" max="4" width="21.85546875" customWidth="1"/>
    <col min="5" max="5" width="26.42578125" customWidth="1"/>
  </cols>
  <sheetData>
    <row r="1" spans="1:5" x14ac:dyDescent="0.25">
      <c r="A1" s="60"/>
      <c r="B1" s="60"/>
      <c r="C1" s="60"/>
      <c r="D1" s="60"/>
      <c r="E1" s="60"/>
    </row>
    <row r="2" spans="1:5" ht="31.5" customHeight="1" x14ac:dyDescent="0.25">
      <c r="A2" s="287" t="s">
        <v>486</v>
      </c>
      <c r="B2" s="287"/>
      <c r="C2" s="287"/>
      <c r="D2" s="287"/>
      <c r="E2" s="287"/>
    </row>
    <row r="3" spans="1:5" ht="31.5" customHeight="1" x14ac:dyDescent="0.25">
      <c r="A3" s="287" t="s">
        <v>171</v>
      </c>
      <c r="B3" s="287"/>
      <c r="C3" s="287"/>
      <c r="D3" s="287"/>
      <c r="E3" s="287"/>
    </row>
    <row r="4" spans="1:5" ht="36.75" customHeight="1" x14ac:dyDescent="0.25">
      <c r="A4" s="370" t="s">
        <v>172</v>
      </c>
      <c r="B4" s="370"/>
      <c r="C4" s="370"/>
      <c r="D4" s="370"/>
      <c r="E4" s="370"/>
    </row>
    <row r="5" spans="1:5" ht="51.75" customHeight="1" x14ac:dyDescent="0.25">
      <c r="A5" s="44" t="s">
        <v>165</v>
      </c>
      <c r="B5" s="44" t="s">
        <v>240</v>
      </c>
      <c r="C5" s="44" t="s">
        <v>167</v>
      </c>
      <c r="D5" s="44" t="s">
        <v>168</v>
      </c>
      <c r="E5" s="44" t="s">
        <v>169</v>
      </c>
    </row>
    <row r="6" spans="1:5" ht="15.75" x14ac:dyDescent="0.25">
      <c r="A6" s="20">
        <v>1</v>
      </c>
      <c r="B6" s="20">
        <v>2</v>
      </c>
      <c r="C6" s="20">
        <v>3</v>
      </c>
      <c r="D6" s="20">
        <v>4</v>
      </c>
      <c r="E6" s="20">
        <v>5</v>
      </c>
    </row>
    <row r="7" spans="1:5" x14ac:dyDescent="0.25">
      <c r="A7" s="371" t="s">
        <v>170</v>
      </c>
      <c r="B7" s="372"/>
      <c r="C7" s="372"/>
      <c r="D7" s="372"/>
      <c r="E7" s="373"/>
    </row>
    <row r="8" spans="1:5" x14ac:dyDescent="0.25">
      <c r="A8" s="30"/>
      <c r="B8" s="30"/>
      <c r="C8" s="30"/>
      <c r="D8" s="30"/>
      <c r="E8" s="30"/>
    </row>
    <row r="9" spans="1:5" x14ac:dyDescent="0.25">
      <c r="A9" s="30"/>
      <c r="B9" s="30"/>
      <c r="C9" s="30"/>
      <c r="D9" s="30"/>
      <c r="E9" s="30"/>
    </row>
    <row r="10" spans="1:5" x14ac:dyDescent="0.25">
      <c r="A10" s="30"/>
      <c r="B10" s="30"/>
      <c r="C10" s="30"/>
      <c r="D10" s="30"/>
      <c r="E10" s="30"/>
    </row>
    <row r="11" spans="1:5" x14ac:dyDescent="0.25">
      <c r="A11" s="30"/>
      <c r="B11" s="30"/>
      <c r="C11" s="30"/>
      <c r="D11" s="30"/>
      <c r="E11" s="30"/>
    </row>
  </sheetData>
  <mergeCells count="4">
    <mergeCell ref="A2:E2"/>
    <mergeCell ref="A3:E3"/>
    <mergeCell ref="A4:E4"/>
    <mergeCell ref="A7:E7"/>
  </mergeCells>
  <pageMargins left="1.45" right="0.7" top="0.75" bottom="0.75" header="0.3" footer="0.3"/>
  <pageSetup paperSize="9" scale="12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zoomScale="70" workbookViewId="0">
      <selection activeCell="A13" sqref="A13"/>
    </sheetView>
  </sheetViews>
  <sheetFormatPr defaultRowHeight="15" x14ac:dyDescent="0.25"/>
  <cols>
    <col min="1" max="1" width="5.42578125" customWidth="1"/>
    <col min="2" max="2" width="16.42578125" customWidth="1"/>
    <col min="3" max="4" width="13.85546875" customWidth="1"/>
    <col min="5" max="5" width="9.85546875" customWidth="1"/>
    <col min="6" max="7" width="14.42578125" customWidth="1"/>
    <col min="8" max="8" width="14.5703125" customWidth="1"/>
    <col min="9" max="10" width="13.7109375" customWidth="1"/>
    <col min="11" max="11" width="14.42578125" customWidth="1"/>
    <col min="12" max="12" width="14.28515625" customWidth="1"/>
    <col min="15" max="15" width="7.7109375" customWidth="1"/>
    <col min="16" max="16" width="9.85546875" customWidth="1"/>
    <col min="17" max="17" width="10.42578125" customWidth="1"/>
    <col min="18" max="18" width="11.42578125" customWidth="1"/>
  </cols>
  <sheetData>
    <row r="1" spans="1:18" ht="18.75" x14ac:dyDescent="0.25">
      <c r="B1" s="375" t="s">
        <v>488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</row>
    <row r="3" spans="1:18" ht="21.75" customHeight="1" x14ac:dyDescent="0.25">
      <c r="A3" s="375" t="s">
        <v>230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</row>
    <row r="5" spans="1:18" ht="33.75" customHeight="1" x14ac:dyDescent="0.25">
      <c r="A5" s="375" t="s">
        <v>231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</row>
    <row r="7" spans="1:18" ht="59.45" customHeight="1" x14ac:dyDescent="0.25">
      <c r="A7" s="366" t="s">
        <v>0</v>
      </c>
      <c r="B7" s="374" t="s">
        <v>1</v>
      </c>
      <c r="C7" s="374" t="s">
        <v>2</v>
      </c>
      <c r="D7" s="374" t="s">
        <v>167</v>
      </c>
      <c r="E7" s="374" t="s">
        <v>3</v>
      </c>
      <c r="F7" s="374" t="s">
        <v>4</v>
      </c>
      <c r="G7" s="374" t="s">
        <v>5</v>
      </c>
      <c r="H7" s="374" t="s">
        <v>6</v>
      </c>
      <c r="I7" s="374" t="s">
        <v>7</v>
      </c>
      <c r="J7" s="374" t="s">
        <v>8</v>
      </c>
      <c r="K7" s="374" t="s">
        <v>9</v>
      </c>
      <c r="L7" s="374" t="s">
        <v>10</v>
      </c>
      <c r="M7" s="374" t="s">
        <v>11</v>
      </c>
      <c r="N7" s="374" t="s">
        <v>12</v>
      </c>
      <c r="O7" s="366" t="s">
        <v>13</v>
      </c>
      <c r="P7" s="366"/>
      <c r="Q7" s="366"/>
      <c r="R7" s="368" t="s">
        <v>14</v>
      </c>
    </row>
    <row r="8" spans="1:18" ht="32.450000000000003" customHeight="1" x14ac:dyDescent="0.25">
      <c r="A8" s="361"/>
      <c r="B8" s="344"/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24" t="s">
        <v>15</v>
      </c>
      <c r="P8" s="24" t="s">
        <v>13</v>
      </c>
      <c r="Q8" s="24" t="s">
        <v>16</v>
      </c>
      <c r="R8" s="369"/>
    </row>
    <row r="9" spans="1:18" ht="23.45" customHeight="1" x14ac:dyDescent="0.25">
      <c r="A9" s="39">
        <v>1</v>
      </c>
      <c r="B9" s="24">
        <v>2</v>
      </c>
      <c r="C9" s="24">
        <v>3</v>
      </c>
      <c r="D9" s="24">
        <v>4</v>
      </c>
      <c r="E9" s="24">
        <v>5</v>
      </c>
      <c r="F9" s="24">
        <v>6</v>
      </c>
      <c r="G9" s="24">
        <v>7</v>
      </c>
      <c r="H9" s="24">
        <v>8</v>
      </c>
      <c r="I9" s="24">
        <v>9</v>
      </c>
      <c r="J9" s="24">
        <v>10</v>
      </c>
      <c r="K9" s="24">
        <v>11</v>
      </c>
      <c r="L9" s="24">
        <v>12</v>
      </c>
      <c r="M9" s="24">
        <v>13</v>
      </c>
      <c r="N9" s="24">
        <v>14</v>
      </c>
      <c r="O9" s="24">
        <v>15</v>
      </c>
      <c r="P9" s="24">
        <v>16</v>
      </c>
      <c r="Q9" s="24">
        <v>17</v>
      </c>
      <c r="R9" s="40">
        <v>18</v>
      </c>
    </row>
    <row r="10" spans="1:18" ht="45" customHeight="1" x14ac:dyDescent="0.25">
      <c r="A10" s="20">
        <v>1</v>
      </c>
      <c r="B10" s="78" t="s">
        <v>413</v>
      </c>
      <c r="C10" s="86" t="s">
        <v>18</v>
      </c>
      <c r="D10" s="86" t="s">
        <v>412</v>
      </c>
      <c r="E10" s="86" t="s">
        <v>23</v>
      </c>
      <c r="F10" s="86" t="s">
        <v>243</v>
      </c>
      <c r="G10" s="86" t="s">
        <v>241</v>
      </c>
      <c r="H10" s="86" t="s">
        <v>241</v>
      </c>
      <c r="I10" s="86" t="s">
        <v>26</v>
      </c>
      <c r="J10" s="86" t="s">
        <v>26</v>
      </c>
      <c r="K10" s="86" t="s">
        <v>426</v>
      </c>
      <c r="L10" s="86" t="s">
        <v>242</v>
      </c>
      <c r="M10" s="86" t="s">
        <v>29</v>
      </c>
      <c r="N10" s="86" t="s">
        <v>238</v>
      </c>
      <c r="O10" s="86">
        <v>8</v>
      </c>
      <c r="P10" s="86">
        <v>86100</v>
      </c>
      <c r="Q10" s="186">
        <v>46023</v>
      </c>
      <c r="R10" s="86"/>
    </row>
    <row r="11" spans="1:18" s="257" customFormat="1" ht="45" customHeight="1" x14ac:dyDescent="0.25">
      <c r="A11" s="273">
        <v>2</v>
      </c>
      <c r="B11" s="274" t="s">
        <v>415</v>
      </c>
      <c r="C11" s="275" t="s">
        <v>21</v>
      </c>
      <c r="D11" s="275" t="s">
        <v>412</v>
      </c>
      <c r="E11" s="275" t="s">
        <v>34</v>
      </c>
      <c r="F11" s="275" t="s">
        <v>245</v>
      </c>
      <c r="G11" s="275" t="s">
        <v>427</v>
      </c>
      <c r="H11" s="275" t="s">
        <v>427</v>
      </c>
      <c r="I11" s="275" t="s">
        <v>246</v>
      </c>
      <c r="J11" s="275" t="s">
        <v>246</v>
      </c>
      <c r="K11" s="275" t="s">
        <v>428</v>
      </c>
      <c r="L11" s="275" t="s">
        <v>155</v>
      </c>
      <c r="M11" s="275"/>
      <c r="N11" s="275" t="s">
        <v>238</v>
      </c>
      <c r="O11" s="275">
        <v>6</v>
      </c>
      <c r="P11" s="275">
        <v>46200</v>
      </c>
      <c r="Q11" s="276">
        <v>46023</v>
      </c>
      <c r="R11" s="86"/>
    </row>
    <row r="12" spans="1:18" ht="52.9" customHeight="1" x14ac:dyDescent="0.25">
      <c r="A12" s="20">
        <v>3</v>
      </c>
      <c r="B12" s="67" t="s">
        <v>414</v>
      </c>
      <c r="C12" s="86" t="s">
        <v>18</v>
      </c>
      <c r="D12" s="86" t="s">
        <v>412</v>
      </c>
      <c r="E12" s="86" t="s">
        <v>34</v>
      </c>
      <c r="F12" s="86" t="s">
        <v>253</v>
      </c>
      <c r="G12" s="86" t="s">
        <v>254</v>
      </c>
      <c r="H12" s="86" t="s">
        <v>254</v>
      </c>
      <c r="I12" s="86" t="s">
        <v>26</v>
      </c>
      <c r="J12" s="86" t="s">
        <v>26</v>
      </c>
      <c r="K12" s="86" t="s">
        <v>255</v>
      </c>
      <c r="L12" s="86" t="s">
        <v>155</v>
      </c>
      <c r="M12" s="86"/>
      <c r="N12" s="86" t="s">
        <v>238</v>
      </c>
      <c r="O12" s="86">
        <v>6</v>
      </c>
      <c r="P12" s="86">
        <v>46200</v>
      </c>
      <c r="Q12" s="186">
        <v>46023</v>
      </c>
      <c r="R12" s="86"/>
    </row>
    <row r="13" spans="1:18" ht="30" x14ac:dyDescent="0.25">
      <c r="A13">
        <v>4</v>
      </c>
      <c r="B13" s="268" t="s">
        <v>597</v>
      </c>
      <c r="C13" s="86" t="s">
        <v>18</v>
      </c>
      <c r="D13" s="86" t="s">
        <v>412</v>
      </c>
      <c r="E13" s="86" t="s">
        <v>34</v>
      </c>
      <c r="F13" s="269" t="s">
        <v>598</v>
      </c>
      <c r="G13" s="269" t="s">
        <v>599</v>
      </c>
      <c r="H13" s="269" t="s">
        <v>599</v>
      </c>
      <c r="I13" s="86" t="s">
        <v>26</v>
      </c>
      <c r="J13" s="86" t="s">
        <v>26</v>
      </c>
      <c r="K13" s="77" t="s">
        <v>600</v>
      </c>
      <c r="L13" s="269" t="s">
        <v>129</v>
      </c>
      <c r="M13" s="77"/>
      <c r="N13" s="86" t="s">
        <v>238</v>
      </c>
      <c r="O13" s="269">
        <v>6</v>
      </c>
      <c r="P13" s="269">
        <v>42300</v>
      </c>
      <c r="Q13" s="270">
        <v>45863</v>
      </c>
    </row>
  </sheetData>
  <mergeCells count="19">
    <mergeCell ref="B1:R1"/>
    <mergeCell ref="A3:R3"/>
    <mergeCell ref="O7:Q7"/>
    <mergeCell ref="A5:R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R7:R8"/>
  </mergeCells>
  <printOptions horizontalCentered="1"/>
  <pageMargins left="0.48" right="0.41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selection activeCell="A5" sqref="A5:A46"/>
    </sheetView>
  </sheetViews>
  <sheetFormatPr defaultColWidth="8.85546875" defaultRowHeight="25.15" customHeight="1" x14ac:dyDescent="0.25"/>
  <cols>
    <col min="1" max="1" width="7" style="69" bestFit="1" customWidth="1"/>
    <col min="2" max="2" width="18.28515625" style="69" customWidth="1"/>
    <col min="3" max="3" width="64" style="69" customWidth="1"/>
    <col min="4" max="16384" width="8.85546875" style="69"/>
  </cols>
  <sheetData>
    <row r="1" spans="1:3" ht="25.15" customHeight="1" x14ac:dyDescent="0.25">
      <c r="C1" s="76"/>
    </row>
    <row r="2" spans="1:3" ht="25.15" customHeight="1" x14ac:dyDescent="0.25">
      <c r="A2" s="287" t="s">
        <v>81</v>
      </c>
      <c r="B2" s="287"/>
      <c r="C2" s="287"/>
    </row>
    <row r="3" spans="1:3" ht="25.15" customHeight="1" thickBot="1" x14ac:dyDescent="0.3"/>
    <row r="4" spans="1:3" ht="32.25" thickBot="1" x14ac:dyDescent="0.3">
      <c r="A4" s="114" t="s">
        <v>82</v>
      </c>
      <c r="B4" s="116" t="s">
        <v>454</v>
      </c>
      <c r="C4" s="115" t="s">
        <v>453</v>
      </c>
    </row>
    <row r="5" spans="1:3" ht="25.15" customHeight="1" x14ac:dyDescent="0.25">
      <c r="A5" s="108">
        <v>1</v>
      </c>
      <c r="B5" s="107" t="s">
        <v>30</v>
      </c>
      <c r="C5" s="109" t="s">
        <v>83</v>
      </c>
    </row>
    <row r="6" spans="1:3" ht="25.15" customHeight="1" x14ac:dyDescent="0.25">
      <c r="A6" s="110">
        <v>2</v>
      </c>
      <c r="B6" s="41" t="s">
        <v>84</v>
      </c>
      <c r="C6" s="111" t="s">
        <v>85</v>
      </c>
    </row>
    <row r="7" spans="1:3" ht="25.15" customHeight="1" x14ac:dyDescent="0.25">
      <c r="A7" s="108">
        <v>3</v>
      </c>
      <c r="B7" s="41" t="s">
        <v>86</v>
      </c>
      <c r="C7" s="111" t="s">
        <v>40</v>
      </c>
    </row>
    <row r="8" spans="1:3" ht="25.15" customHeight="1" x14ac:dyDescent="0.25">
      <c r="A8" s="110">
        <v>4</v>
      </c>
      <c r="B8" s="41" t="s">
        <v>87</v>
      </c>
      <c r="C8" s="111" t="s">
        <v>60</v>
      </c>
    </row>
    <row r="9" spans="1:3" ht="25.15" customHeight="1" x14ac:dyDescent="0.25">
      <c r="A9" s="108">
        <v>5</v>
      </c>
      <c r="B9" s="41" t="s">
        <v>88</v>
      </c>
      <c r="C9" s="111" t="s">
        <v>26</v>
      </c>
    </row>
    <row r="10" spans="1:3" ht="25.15" customHeight="1" x14ac:dyDescent="0.25">
      <c r="A10" s="110">
        <v>6</v>
      </c>
      <c r="B10" s="41" t="s">
        <v>89</v>
      </c>
      <c r="C10" s="111" t="s">
        <v>90</v>
      </c>
    </row>
    <row r="11" spans="1:3" ht="25.15" customHeight="1" x14ac:dyDescent="0.25">
      <c r="A11" s="108">
        <v>7</v>
      </c>
      <c r="B11" s="41" t="s">
        <v>24</v>
      </c>
      <c r="C11" s="111" t="s">
        <v>91</v>
      </c>
    </row>
    <row r="12" spans="1:3" ht="25.15" customHeight="1" x14ac:dyDescent="0.25">
      <c r="A12" s="110">
        <v>8</v>
      </c>
      <c r="B12" s="41" t="s">
        <v>23</v>
      </c>
      <c r="C12" s="111" t="s">
        <v>92</v>
      </c>
    </row>
    <row r="13" spans="1:3" ht="25.15" customHeight="1" x14ac:dyDescent="0.25">
      <c r="A13" s="108">
        <v>9</v>
      </c>
      <c r="B13" s="41" t="s">
        <v>34</v>
      </c>
      <c r="C13" s="111" t="s">
        <v>93</v>
      </c>
    </row>
    <row r="14" spans="1:3" ht="25.15" customHeight="1" x14ac:dyDescent="0.25">
      <c r="A14" s="110">
        <v>10</v>
      </c>
      <c r="B14" s="41" t="s">
        <v>61</v>
      </c>
      <c r="C14" s="111" t="s">
        <v>94</v>
      </c>
    </row>
    <row r="15" spans="1:3" ht="25.15" customHeight="1" x14ac:dyDescent="0.25">
      <c r="A15" s="108">
        <v>11</v>
      </c>
      <c r="B15" s="41" t="s">
        <v>59</v>
      </c>
      <c r="C15" s="111" t="s">
        <v>96</v>
      </c>
    </row>
    <row r="16" spans="1:3" ht="25.15" customHeight="1" x14ac:dyDescent="0.25">
      <c r="A16" s="110">
        <v>12</v>
      </c>
      <c r="B16" s="41" t="s">
        <v>137</v>
      </c>
      <c r="C16" s="111" t="s">
        <v>97</v>
      </c>
    </row>
    <row r="17" spans="1:3" ht="25.15" customHeight="1" x14ac:dyDescent="0.25">
      <c r="A17" s="108">
        <v>13</v>
      </c>
      <c r="B17" s="41" t="s">
        <v>182</v>
      </c>
      <c r="C17" s="111" t="s">
        <v>98</v>
      </c>
    </row>
    <row r="18" spans="1:3" ht="25.15" customHeight="1" x14ac:dyDescent="0.25">
      <c r="A18" s="108">
        <v>14</v>
      </c>
      <c r="B18" s="41" t="s">
        <v>464</v>
      </c>
      <c r="C18" s="111" t="s">
        <v>465</v>
      </c>
    </row>
    <row r="19" spans="1:3" ht="25.15" customHeight="1" x14ac:dyDescent="0.25">
      <c r="A19" s="110">
        <v>15</v>
      </c>
      <c r="B19" s="41" t="s">
        <v>31</v>
      </c>
      <c r="C19" s="111" t="s">
        <v>183</v>
      </c>
    </row>
    <row r="20" spans="1:3" ht="25.15" customHeight="1" x14ac:dyDescent="0.25">
      <c r="A20" s="108">
        <v>16</v>
      </c>
      <c r="B20" s="41" t="s">
        <v>18</v>
      </c>
      <c r="C20" s="111" t="s">
        <v>184</v>
      </c>
    </row>
    <row r="21" spans="1:3" ht="25.15" customHeight="1" x14ac:dyDescent="0.25">
      <c r="A21" s="110">
        <v>17</v>
      </c>
      <c r="B21" s="41" t="s">
        <v>19</v>
      </c>
      <c r="C21" s="111" t="s">
        <v>185</v>
      </c>
    </row>
    <row r="22" spans="1:3" ht="31.5" x14ac:dyDescent="0.25">
      <c r="A22" s="108">
        <v>18</v>
      </c>
      <c r="B22" s="41" t="s">
        <v>32</v>
      </c>
      <c r="C22" s="111" t="s">
        <v>186</v>
      </c>
    </row>
    <row r="23" spans="1:3" ht="25.15" customHeight="1" x14ac:dyDescent="0.25">
      <c r="A23" s="110">
        <v>19</v>
      </c>
      <c r="B23" s="41" t="s">
        <v>21</v>
      </c>
      <c r="C23" s="111" t="s">
        <v>187</v>
      </c>
    </row>
    <row r="24" spans="1:3" ht="25.15" customHeight="1" x14ac:dyDescent="0.25">
      <c r="A24" s="108">
        <v>20</v>
      </c>
      <c r="B24" s="41" t="s">
        <v>20</v>
      </c>
      <c r="C24" s="111" t="s">
        <v>188</v>
      </c>
    </row>
    <row r="25" spans="1:3" ht="31.5" x14ac:dyDescent="0.25">
      <c r="A25" s="110">
        <v>21</v>
      </c>
      <c r="B25" s="41" t="s">
        <v>33</v>
      </c>
      <c r="C25" s="111" t="s">
        <v>189</v>
      </c>
    </row>
    <row r="26" spans="1:3" ht="25.15" customHeight="1" x14ac:dyDescent="0.25">
      <c r="A26" s="108">
        <v>22</v>
      </c>
      <c r="B26" s="41" t="s">
        <v>190</v>
      </c>
      <c r="C26" s="111" t="s">
        <v>191</v>
      </c>
    </row>
    <row r="27" spans="1:3" ht="31.5" x14ac:dyDescent="0.25">
      <c r="A27" s="110">
        <v>23</v>
      </c>
      <c r="B27" s="41" t="s">
        <v>192</v>
      </c>
      <c r="C27" s="111" t="s">
        <v>193</v>
      </c>
    </row>
    <row r="28" spans="1:3" ht="31.5" x14ac:dyDescent="0.25">
      <c r="A28" s="108">
        <v>24</v>
      </c>
      <c r="B28" s="41" t="s">
        <v>194</v>
      </c>
      <c r="C28" s="111" t="s">
        <v>195</v>
      </c>
    </row>
    <row r="29" spans="1:3" ht="25.15" customHeight="1" x14ac:dyDescent="0.25">
      <c r="A29" s="110">
        <v>25</v>
      </c>
      <c r="B29" s="41" t="s">
        <v>196</v>
      </c>
      <c r="C29" s="111" t="s">
        <v>207</v>
      </c>
    </row>
    <row r="30" spans="1:3" ht="25.15" customHeight="1" x14ac:dyDescent="0.25">
      <c r="A30" s="108">
        <v>26</v>
      </c>
      <c r="B30" s="41" t="s">
        <v>197</v>
      </c>
      <c r="C30" s="111" t="s">
        <v>208</v>
      </c>
    </row>
    <row r="31" spans="1:3" ht="25.15" customHeight="1" x14ac:dyDescent="0.25">
      <c r="A31" s="108">
        <v>27</v>
      </c>
      <c r="B31" s="41" t="s">
        <v>198</v>
      </c>
      <c r="C31" s="122" t="s">
        <v>455</v>
      </c>
    </row>
    <row r="32" spans="1:3" ht="25.15" customHeight="1" x14ac:dyDescent="0.25">
      <c r="A32" s="110">
        <v>28</v>
      </c>
      <c r="B32" s="41" t="s">
        <v>199</v>
      </c>
      <c r="C32" s="111" t="s">
        <v>209</v>
      </c>
    </row>
    <row r="33" spans="1:3" ht="25.15" customHeight="1" x14ac:dyDescent="0.25">
      <c r="A33" s="108">
        <v>29</v>
      </c>
      <c r="B33" s="41" t="s">
        <v>200</v>
      </c>
      <c r="C33" s="111" t="s">
        <v>210</v>
      </c>
    </row>
    <row r="34" spans="1:3" ht="25.15" customHeight="1" x14ac:dyDescent="0.25">
      <c r="A34" s="110">
        <v>30</v>
      </c>
      <c r="B34" s="41" t="s">
        <v>117</v>
      </c>
      <c r="C34" s="111" t="s">
        <v>211</v>
      </c>
    </row>
    <row r="35" spans="1:3" ht="25.15" customHeight="1" x14ac:dyDescent="0.25">
      <c r="A35" s="108">
        <v>31</v>
      </c>
      <c r="B35" s="41" t="s">
        <v>201</v>
      </c>
      <c r="C35" s="111" t="s">
        <v>212</v>
      </c>
    </row>
    <row r="36" spans="1:3" ht="25.15" customHeight="1" x14ac:dyDescent="0.25">
      <c r="A36" s="110">
        <v>32</v>
      </c>
      <c r="B36" s="41" t="s">
        <v>202</v>
      </c>
      <c r="C36" s="111" t="s">
        <v>213</v>
      </c>
    </row>
    <row r="37" spans="1:3" ht="25.15" customHeight="1" x14ac:dyDescent="0.25">
      <c r="A37" s="108">
        <v>33</v>
      </c>
      <c r="B37" s="41" t="s">
        <v>203</v>
      </c>
      <c r="C37" s="111" t="s">
        <v>214</v>
      </c>
    </row>
    <row r="38" spans="1:3" ht="25.15" customHeight="1" x14ac:dyDescent="0.25">
      <c r="A38" s="110">
        <v>34</v>
      </c>
      <c r="B38" s="41" t="s">
        <v>204</v>
      </c>
      <c r="C38" s="111" t="s">
        <v>215</v>
      </c>
    </row>
    <row r="39" spans="1:3" ht="126" x14ac:dyDescent="0.25">
      <c r="A39" s="108">
        <v>35</v>
      </c>
      <c r="B39" s="41" t="s">
        <v>22</v>
      </c>
      <c r="C39" s="111" t="s">
        <v>462</v>
      </c>
    </row>
    <row r="40" spans="1:3" ht="25.15" customHeight="1" x14ac:dyDescent="0.25">
      <c r="A40" s="110">
        <v>36</v>
      </c>
      <c r="B40" s="41" t="s">
        <v>205</v>
      </c>
      <c r="C40" s="111" t="s">
        <v>216</v>
      </c>
    </row>
    <row r="41" spans="1:3" ht="25.15" customHeight="1" x14ac:dyDescent="0.25">
      <c r="A41" s="108">
        <v>37</v>
      </c>
      <c r="B41" s="41" t="s">
        <v>206</v>
      </c>
      <c r="C41" s="111" t="s">
        <v>217</v>
      </c>
    </row>
    <row r="42" spans="1:3" ht="38.450000000000003" customHeight="1" x14ac:dyDescent="0.25">
      <c r="A42" s="110">
        <v>38</v>
      </c>
      <c r="B42" s="41" t="s">
        <v>95</v>
      </c>
      <c r="C42" s="111" t="s">
        <v>463</v>
      </c>
    </row>
    <row r="43" spans="1:3" ht="31.5" x14ac:dyDescent="0.25">
      <c r="A43" s="108">
        <v>39</v>
      </c>
      <c r="B43" s="41" t="s">
        <v>218</v>
      </c>
      <c r="C43" s="111" t="s">
        <v>219</v>
      </c>
    </row>
    <row r="44" spans="1:3" ht="25.15" customHeight="1" x14ac:dyDescent="0.25">
      <c r="A44" s="108">
        <v>40</v>
      </c>
      <c r="B44" s="41" t="s">
        <v>137</v>
      </c>
      <c r="C44" s="111" t="s">
        <v>220</v>
      </c>
    </row>
    <row r="45" spans="1:3" ht="26.45" customHeight="1" x14ac:dyDescent="0.25">
      <c r="A45" s="110">
        <v>41</v>
      </c>
      <c r="B45" s="41" t="s">
        <v>223</v>
      </c>
      <c r="C45" s="111" t="s">
        <v>221</v>
      </c>
    </row>
    <row r="46" spans="1:3" ht="25.15" customHeight="1" thickBot="1" x14ac:dyDescent="0.3">
      <c r="A46" s="108">
        <v>42</v>
      </c>
      <c r="B46" s="112" t="s">
        <v>224</v>
      </c>
      <c r="C46" s="113" t="s">
        <v>222</v>
      </c>
    </row>
  </sheetData>
  <mergeCells count="1">
    <mergeCell ref="A2:C2"/>
  </mergeCells>
  <printOptions horizontalCentered="1"/>
  <pageMargins left="1.45" right="0.7" top="0.37" bottom="0.75" header="0.3" footer="0.3"/>
  <pageSetup scale="8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view="pageBreakPreview" zoomScale="60" workbookViewId="0">
      <selection activeCell="N44" sqref="N44"/>
    </sheetView>
  </sheetViews>
  <sheetFormatPr defaultRowHeight="15" x14ac:dyDescent="0.25"/>
  <cols>
    <col min="1" max="1" width="11.85546875" customWidth="1"/>
    <col min="2" max="2" width="24.5703125" customWidth="1"/>
    <col min="3" max="3" width="26.5703125" customWidth="1"/>
    <col min="4" max="4" width="12.5703125" customWidth="1"/>
    <col min="5" max="5" width="26.5703125" customWidth="1"/>
  </cols>
  <sheetData>
    <row r="1" spans="1:30" x14ac:dyDescent="0.25">
      <c r="A1" s="60"/>
      <c r="B1" s="60"/>
      <c r="C1" s="60"/>
      <c r="D1" s="60"/>
      <c r="E1" s="60"/>
    </row>
    <row r="2" spans="1:30" ht="21.75" customHeight="1" x14ac:dyDescent="0.25">
      <c r="A2" s="287" t="s">
        <v>486</v>
      </c>
      <c r="B2" s="287"/>
      <c r="C2" s="287"/>
      <c r="D2" s="287"/>
      <c r="E2" s="287"/>
      <c r="F2" s="23"/>
      <c r="G2" s="23"/>
      <c r="H2" s="23"/>
    </row>
    <row r="3" spans="1:30" ht="15.75" customHeight="1" x14ac:dyDescent="0.25">
      <c r="A3" s="23"/>
      <c r="B3" s="23"/>
      <c r="C3" s="23"/>
      <c r="D3" s="23"/>
      <c r="E3" s="30"/>
    </row>
    <row r="4" spans="1:30" ht="21" customHeight="1" x14ac:dyDescent="0.25">
      <c r="A4" s="287" t="s">
        <v>173</v>
      </c>
      <c r="B4" s="287"/>
      <c r="C4" s="287"/>
      <c r="D4" s="287"/>
      <c r="E4" s="287"/>
      <c r="F4" s="23"/>
      <c r="G4" s="23"/>
      <c r="H4" s="23"/>
    </row>
    <row r="5" spans="1:30" ht="15.75" x14ac:dyDescent="0.25">
      <c r="A5" s="23"/>
      <c r="B5" s="23"/>
      <c r="C5" s="23"/>
      <c r="D5" s="23"/>
      <c r="E5" s="30"/>
    </row>
    <row r="6" spans="1:30" ht="32.25" customHeight="1" x14ac:dyDescent="0.25">
      <c r="A6" s="287" t="s">
        <v>174</v>
      </c>
      <c r="B6" s="287"/>
      <c r="C6" s="287"/>
      <c r="D6" s="287"/>
      <c r="E6" s="287"/>
      <c r="F6" s="23"/>
      <c r="G6" s="23"/>
      <c r="H6" s="23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x14ac:dyDescent="0.25"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1:30" ht="42" customHeight="1" x14ac:dyDescent="0.25">
      <c r="A8" s="44" t="s">
        <v>165</v>
      </c>
      <c r="B8" s="44" t="s">
        <v>166</v>
      </c>
      <c r="C8" s="379" t="s">
        <v>175</v>
      </c>
      <c r="D8" s="380"/>
      <c r="E8" s="44" t="s">
        <v>14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1:30" ht="26.25" customHeight="1" x14ac:dyDescent="0.25">
      <c r="A9" s="45">
        <v>1</v>
      </c>
      <c r="B9" s="45">
        <v>2</v>
      </c>
      <c r="C9" s="46">
        <v>3</v>
      </c>
      <c r="D9" s="48"/>
      <c r="E9" s="45">
        <v>4</v>
      </c>
      <c r="F9" s="33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</row>
    <row r="10" spans="1:30" ht="36.75" customHeight="1" x14ac:dyDescent="0.25">
      <c r="A10" s="376" t="s">
        <v>170</v>
      </c>
      <c r="B10" s="377"/>
      <c r="C10" s="377"/>
      <c r="D10" s="377"/>
      <c r="E10" s="378"/>
      <c r="F10" s="33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</row>
    <row r="11" spans="1:30" x14ac:dyDescent="0.25">
      <c r="A11" s="33"/>
      <c r="B11" s="30"/>
      <c r="C11" s="33"/>
      <c r="D11" s="30"/>
      <c r="E11" s="33"/>
      <c r="F11" s="30"/>
    </row>
    <row r="12" spans="1:30" x14ac:dyDescent="0.25">
      <c r="A12" s="33"/>
      <c r="B12" s="30"/>
      <c r="C12" s="33"/>
      <c r="D12" s="30"/>
      <c r="E12" s="33"/>
      <c r="F12" s="30"/>
    </row>
    <row r="13" spans="1:30" x14ac:dyDescent="0.25">
      <c r="A13" s="33"/>
      <c r="B13" s="30"/>
      <c r="C13" s="33"/>
      <c r="D13" s="30"/>
      <c r="E13" s="33"/>
      <c r="F13" s="30"/>
    </row>
    <row r="14" spans="1:30" x14ac:dyDescent="0.25">
      <c r="A14" s="33"/>
      <c r="B14" s="30"/>
      <c r="C14" s="33"/>
      <c r="D14" s="30"/>
      <c r="E14" s="33"/>
      <c r="F14" s="30"/>
    </row>
    <row r="15" spans="1:30" x14ac:dyDescent="0.25">
      <c r="A15" s="33"/>
      <c r="B15" s="30"/>
      <c r="C15" s="33"/>
      <c r="D15" s="30"/>
      <c r="E15" s="33"/>
      <c r="F15" s="30"/>
    </row>
    <row r="16" spans="1:30" x14ac:dyDescent="0.25">
      <c r="A16" s="33"/>
      <c r="B16" s="30"/>
      <c r="C16" s="33"/>
      <c r="D16" s="30"/>
      <c r="E16" s="33"/>
      <c r="F16" s="30"/>
    </row>
    <row r="17" spans="1:6" x14ac:dyDescent="0.25">
      <c r="A17" s="33"/>
      <c r="B17" s="30"/>
      <c r="C17" s="33"/>
      <c r="D17" s="30"/>
      <c r="E17" s="33"/>
      <c r="F17" s="30"/>
    </row>
    <row r="18" spans="1:6" x14ac:dyDescent="0.25">
      <c r="A18" s="33"/>
      <c r="B18" s="30"/>
      <c r="C18" s="30"/>
      <c r="D18" s="30"/>
      <c r="E18" s="33"/>
      <c r="F18" s="30"/>
    </row>
    <row r="19" spans="1:6" x14ac:dyDescent="0.25">
      <c r="A19" s="33"/>
      <c r="B19" s="30"/>
      <c r="E19" s="33"/>
      <c r="F19" s="30"/>
    </row>
    <row r="20" spans="1:6" x14ac:dyDescent="0.25">
      <c r="A20" s="33"/>
      <c r="B20" s="30"/>
      <c r="E20" s="33"/>
      <c r="F20" s="30"/>
    </row>
    <row r="21" spans="1:6" x14ac:dyDescent="0.25">
      <c r="A21" s="33"/>
      <c r="B21" s="30"/>
      <c r="E21" s="33"/>
      <c r="F21" s="30"/>
    </row>
    <row r="22" spans="1:6" x14ac:dyDescent="0.25">
      <c r="A22" s="33"/>
      <c r="B22" s="30"/>
      <c r="E22" s="33"/>
      <c r="F22" s="30"/>
    </row>
    <row r="23" spans="1:6" x14ac:dyDescent="0.25">
      <c r="A23" s="33"/>
      <c r="B23" s="30"/>
      <c r="E23" s="33"/>
      <c r="F23" s="30"/>
    </row>
    <row r="24" spans="1:6" x14ac:dyDescent="0.25">
      <c r="A24" s="33"/>
      <c r="B24" s="30"/>
      <c r="E24" s="33"/>
      <c r="F24" s="30"/>
    </row>
    <row r="25" spans="1:6" x14ac:dyDescent="0.25">
      <c r="A25" s="33"/>
      <c r="B25" s="30"/>
      <c r="E25" s="30"/>
      <c r="F25" s="30"/>
    </row>
  </sheetData>
  <mergeCells count="5">
    <mergeCell ref="A10:E10"/>
    <mergeCell ref="A2:E2"/>
    <mergeCell ref="A4:E4"/>
    <mergeCell ref="A6:E6"/>
    <mergeCell ref="C8:D8"/>
  </mergeCells>
  <pageMargins left="1.45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F25" sqref="F25"/>
    </sheetView>
  </sheetViews>
  <sheetFormatPr defaultRowHeight="15" x14ac:dyDescent="0.25"/>
  <cols>
    <col min="2" max="2" width="19" customWidth="1"/>
    <col min="3" max="3" width="17.140625" customWidth="1"/>
    <col min="4" max="4" width="19.5703125" customWidth="1"/>
    <col min="5" max="5" width="14.28515625" customWidth="1"/>
    <col min="6" max="6" width="19.28515625" customWidth="1"/>
    <col min="7" max="7" width="6.7109375" customWidth="1"/>
    <col min="8" max="8" width="7.28515625" customWidth="1"/>
    <col min="9" max="9" width="10.140625" customWidth="1"/>
    <col min="10" max="10" width="11.140625" customWidth="1"/>
    <col min="15" max="15" width="12.5703125" customWidth="1"/>
  </cols>
  <sheetData>
    <row r="1" spans="1:12" ht="15.75" x14ac:dyDescent="0.25">
      <c r="A1" s="287" t="s">
        <v>176</v>
      </c>
      <c r="B1" s="287"/>
      <c r="C1" s="287"/>
      <c r="D1" s="287"/>
      <c r="E1" s="287"/>
      <c r="F1" s="287"/>
      <c r="G1" s="287"/>
      <c r="H1" s="287"/>
      <c r="I1" s="287"/>
      <c r="J1" s="287"/>
      <c r="K1" s="23"/>
      <c r="L1" s="23"/>
    </row>
    <row r="3" spans="1:12" ht="70.5" customHeight="1" x14ac:dyDescent="0.25">
      <c r="A3" s="16" t="s">
        <v>237</v>
      </c>
      <c r="B3" s="16" t="s">
        <v>166</v>
      </c>
      <c r="C3" s="16" t="s">
        <v>167</v>
      </c>
      <c r="D3" s="16" t="s">
        <v>177</v>
      </c>
      <c r="E3" s="16" t="s">
        <v>178</v>
      </c>
      <c r="F3" s="17" t="s">
        <v>179</v>
      </c>
      <c r="G3" s="49" t="s">
        <v>15</v>
      </c>
      <c r="H3" s="49" t="s">
        <v>13</v>
      </c>
      <c r="I3" s="49" t="s">
        <v>16</v>
      </c>
      <c r="J3" s="17" t="s">
        <v>14</v>
      </c>
    </row>
    <row r="4" spans="1:12" x14ac:dyDescent="0.25">
      <c r="A4" s="19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</row>
    <row r="5" spans="1:12" ht="31.5" x14ac:dyDescent="0.25">
      <c r="A5" s="72">
        <v>1</v>
      </c>
      <c r="B5" s="88" t="s">
        <v>429</v>
      </c>
      <c r="C5" s="72" t="s">
        <v>180</v>
      </c>
      <c r="D5" s="87">
        <v>40596</v>
      </c>
      <c r="E5" s="87">
        <v>42229</v>
      </c>
      <c r="F5" s="121" t="s">
        <v>461</v>
      </c>
      <c r="G5" s="72">
        <v>9</v>
      </c>
      <c r="H5" s="72">
        <v>80200</v>
      </c>
      <c r="I5" s="123">
        <v>46023</v>
      </c>
      <c r="J5" s="41"/>
      <c r="K5" s="85"/>
    </row>
  </sheetData>
  <mergeCells count="1">
    <mergeCell ref="A1:J1"/>
  </mergeCells>
  <printOptions horizontalCentered="1"/>
  <pageMargins left="0.61" right="0.52" top="0.75" bottom="0.75" header="0.3" footer="0.3"/>
  <pageSetup paperSize="9" scale="9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topLeftCell="A7" workbookViewId="0">
      <selection activeCell="I35" sqref="I35"/>
    </sheetView>
  </sheetViews>
  <sheetFormatPr defaultRowHeight="15" x14ac:dyDescent="0.25"/>
  <cols>
    <col min="2" max="2" width="20.5703125" customWidth="1"/>
    <col min="6" max="6" width="11.140625" customWidth="1"/>
    <col min="7" max="7" width="12.7109375" customWidth="1"/>
    <col min="8" max="8" width="11.7109375" customWidth="1"/>
    <col min="11" max="11" width="11.5703125" customWidth="1"/>
    <col min="12" max="12" width="11.85546875" customWidth="1"/>
  </cols>
  <sheetData>
    <row r="1" spans="1:16" x14ac:dyDescent="0.25">
      <c r="A1" s="383" t="s">
        <v>494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</row>
    <row r="2" spans="1:16" x14ac:dyDescent="0.25">
      <c r="A2" s="383" t="s">
        <v>495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</row>
    <row r="3" spans="1:16" x14ac:dyDescent="0.25">
      <c r="A3" s="383" t="s">
        <v>496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</row>
    <row r="4" spans="1:16" x14ac:dyDescent="0.25">
      <c r="A4" s="383" t="s">
        <v>612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</row>
    <row r="5" spans="1:16" x14ac:dyDescent="0.25">
      <c r="A5" s="383" t="s">
        <v>613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x14ac:dyDescent="0.25">
      <c r="A6" s="383" t="s">
        <v>497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</row>
    <row r="7" spans="1:16" ht="30" x14ac:dyDescent="0.25">
      <c r="A7" s="65"/>
      <c r="B7" s="210" t="s">
        <v>498</v>
      </c>
      <c r="C7" s="211" t="s">
        <v>26</v>
      </c>
      <c r="D7" s="212"/>
      <c r="E7" s="211"/>
      <c r="F7" s="212"/>
      <c r="G7" s="211" t="s">
        <v>499</v>
      </c>
      <c r="H7" s="211">
        <v>5</v>
      </c>
      <c r="I7" s="211"/>
      <c r="J7" s="211"/>
      <c r="K7" s="381" t="s">
        <v>500</v>
      </c>
      <c r="L7" s="381"/>
      <c r="M7" s="211" t="s">
        <v>236</v>
      </c>
      <c r="N7" s="65"/>
      <c r="O7" s="65"/>
      <c r="P7" s="65"/>
    </row>
    <row r="8" spans="1:16" x14ac:dyDescent="0.25">
      <c r="A8" s="382" t="s">
        <v>501</v>
      </c>
      <c r="B8" s="382"/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2"/>
      <c r="N8" s="382"/>
      <c r="O8" s="382"/>
      <c r="P8" s="382"/>
    </row>
    <row r="9" spans="1:16" ht="78.75" x14ac:dyDescent="0.25">
      <c r="A9" s="206" t="s">
        <v>239</v>
      </c>
      <c r="B9" s="27" t="s">
        <v>1</v>
      </c>
      <c r="C9" s="27" t="s">
        <v>2</v>
      </c>
      <c r="D9" s="27" t="s">
        <v>502</v>
      </c>
      <c r="E9" s="27" t="s">
        <v>3</v>
      </c>
      <c r="F9" s="27" t="s">
        <v>4</v>
      </c>
      <c r="G9" s="27" t="s">
        <v>5</v>
      </c>
      <c r="H9" s="27" t="s">
        <v>6</v>
      </c>
      <c r="I9" s="27" t="s">
        <v>7</v>
      </c>
      <c r="J9" s="27" t="s">
        <v>8</v>
      </c>
      <c r="K9" s="27" t="s">
        <v>9</v>
      </c>
      <c r="L9" s="207" t="s">
        <v>10</v>
      </c>
      <c r="M9" s="206" t="s">
        <v>12</v>
      </c>
      <c r="N9" s="353" t="s">
        <v>13</v>
      </c>
      <c r="O9" s="354"/>
      <c r="P9" s="355"/>
    </row>
    <row r="10" spans="1:16" ht="15.75" x14ac:dyDescent="0.25">
      <c r="A10" s="20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51"/>
      <c r="N10" s="208" t="s">
        <v>15</v>
      </c>
      <c r="O10" s="208" t="s">
        <v>13</v>
      </c>
      <c r="P10" s="208" t="s">
        <v>16</v>
      </c>
    </row>
    <row r="11" spans="1:16" ht="15.75" x14ac:dyDescent="0.25">
      <c r="A11" s="206">
        <v>1</v>
      </c>
      <c r="B11" s="206">
        <v>2</v>
      </c>
      <c r="C11" s="206">
        <v>3</v>
      </c>
      <c r="D11" s="206">
        <v>4</v>
      </c>
      <c r="E11" s="206">
        <v>5</v>
      </c>
      <c r="F11" s="206">
        <v>6</v>
      </c>
      <c r="G11" s="206">
        <v>7</v>
      </c>
      <c r="H11" s="206">
        <v>8</v>
      </c>
      <c r="I11" s="206">
        <v>9</v>
      </c>
      <c r="J11" s="206">
        <v>10</v>
      </c>
      <c r="K11" s="206">
        <v>11</v>
      </c>
      <c r="L11" s="206">
        <v>12</v>
      </c>
      <c r="M11" s="206">
        <v>14</v>
      </c>
      <c r="N11" s="206">
        <v>15</v>
      </c>
      <c r="O11" s="206">
        <v>16</v>
      </c>
      <c r="P11" s="206">
        <v>17</v>
      </c>
    </row>
    <row r="12" spans="1:16" ht="78.75" x14ac:dyDescent="0.25">
      <c r="A12" s="209">
        <v>1</v>
      </c>
      <c r="B12" s="22" t="s">
        <v>403</v>
      </c>
      <c r="C12" s="72" t="s">
        <v>18</v>
      </c>
      <c r="D12" s="72"/>
      <c r="E12" s="72" t="s">
        <v>23</v>
      </c>
      <c r="F12" s="72" t="s">
        <v>252</v>
      </c>
      <c r="G12" s="72" t="s">
        <v>58</v>
      </c>
      <c r="H12" s="72" t="s">
        <v>58</v>
      </c>
      <c r="I12" s="72" t="s">
        <v>26</v>
      </c>
      <c r="J12" s="72" t="s">
        <v>26</v>
      </c>
      <c r="K12" s="72" t="s">
        <v>124</v>
      </c>
      <c r="L12" s="72" t="s">
        <v>250</v>
      </c>
      <c r="M12" s="72" t="s">
        <v>137</v>
      </c>
      <c r="N12" s="72">
        <v>5</v>
      </c>
      <c r="O12" s="72">
        <v>38100</v>
      </c>
      <c r="P12" s="82">
        <v>46023</v>
      </c>
    </row>
    <row r="13" spans="1:16" ht="63" x14ac:dyDescent="0.25">
      <c r="A13" s="209">
        <v>2</v>
      </c>
      <c r="B13" s="22" t="s">
        <v>402</v>
      </c>
      <c r="C13" s="72" t="s">
        <v>31</v>
      </c>
      <c r="D13" s="72"/>
      <c r="E13" s="72" t="s">
        <v>23</v>
      </c>
      <c r="F13" s="72" t="s">
        <v>150</v>
      </c>
      <c r="G13" s="90" t="s">
        <v>152</v>
      </c>
      <c r="H13" s="90" t="s">
        <v>152</v>
      </c>
      <c r="I13" s="72" t="s">
        <v>125</v>
      </c>
      <c r="J13" s="72" t="s">
        <v>125</v>
      </c>
      <c r="K13" s="72" t="s">
        <v>154</v>
      </c>
      <c r="L13" s="72" t="s">
        <v>328</v>
      </c>
      <c r="M13" s="72" t="s">
        <v>250</v>
      </c>
      <c r="N13" s="72">
        <v>5</v>
      </c>
      <c r="O13" s="72">
        <v>39200</v>
      </c>
      <c r="P13" s="82">
        <v>45839</v>
      </c>
    </row>
    <row r="14" spans="1:16" ht="31.5" x14ac:dyDescent="0.25">
      <c r="A14" s="279">
        <v>3</v>
      </c>
      <c r="B14" s="22" t="s">
        <v>503</v>
      </c>
      <c r="C14" s="72" t="s">
        <v>31</v>
      </c>
      <c r="D14" s="72"/>
      <c r="E14" s="72" t="s">
        <v>23</v>
      </c>
      <c r="F14" s="72" t="s">
        <v>151</v>
      </c>
      <c r="G14" s="72" t="s">
        <v>153</v>
      </c>
      <c r="H14" s="72" t="s">
        <v>153</v>
      </c>
      <c r="I14" s="72" t="s">
        <v>125</v>
      </c>
      <c r="J14" s="72" t="s">
        <v>125</v>
      </c>
      <c r="K14" s="72" t="s">
        <v>154</v>
      </c>
      <c r="L14" s="72" t="s">
        <v>325</v>
      </c>
      <c r="M14" s="72" t="s">
        <v>137</v>
      </c>
      <c r="N14" s="72">
        <v>5</v>
      </c>
      <c r="O14" s="72">
        <v>34900</v>
      </c>
      <c r="P14" s="82">
        <v>45839</v>
      </c>
    </row>
    <row r="15" spans="1:16" ht="31.5" x14ac:dyDescent="0.25">
      <c r="A15" s="279">
        <v>4</v>
      </c>
      <c r="B15" s="22" t="s">
        <v>504</v>
      </c>
      <c r="C15" s="72" t="s">
        <v>18</v>
      </c>
      <c r="D15" s="72"/>
      <c r="E15" s="72" t="s">
        <v>23</v>
      </c>
      <c r="F15" s="72" t="s">
        <v>140</v>
      </c>
      <c r="G15" s="72" t="s">
        <v>144</v>
      </c>
      <c r="H15" s="72" t="s">
        <v>144</v>
      </c>
      <c r="I15" s="72" t="s">
        <v>146</v>
      </c>
      <c r="J15" s="72" t="s">
        <v>146</v>
      </c>
      <c r="K15" s="72" t="s">
        <v>148</v>
      </c>
      <c r="L15" s="72" t="s">
        <v>324</v>
      </c>
      <c r="M15" s="72" t="s">
        <v>137</v>
      </c>
      <c r="N15" s="72">
        <v>5</v>
      </c>
      <c r="O15" s="72">
        <v>32900</v>
      </c>
      <c r="P15" s="82">
        <v>45658</v>
      </c>
    </row>
    <row r="16" spans="1:16" ht="31.5" x14ac:dyDescent="0.25">
      <c r="A16" s="279">
        <v>5</v>
      </c>
      <c r="B16" s="22" t="s">
        <v>505</v>
      </c>
      <c r="C16" s="72" t="s">
        <v>18</v>
      </c>
      <c r="D16" s="81"/>
      <c r="E16" s="72" t="s">
        <v>23</v>
      </c>
      <c r="F16" s="72" t="s">
        <v>357</v>
      </c>
      <c r="G16" s="72" t="s">
        <v>422</v>
      </c>
      <c r="H16" s="72" t="s">
        <v>422</v>
      </c>
      <c r="I16" s="72" t="s">
        <v>26</v>
      </c>
      <c r="J16" s="72" t="s">
        <v>26</v>
      </c>
      <c r="K16" s="72" t="s">
        <v>506</v>
      </c>
      <c r="L16" s="90"/>
      <c r="M16" s="72" t="s">
        <v>137</v>
      </c>
      <c r="N16" s="72">
        <v>5</v>
      </c>
      <c r="O16" s="81">
        <v>31000</v>
      </c>
      <c r="P16" s="82">
        <v>46023</v>
      </c>
    </row>
    <row r="17" spans="1:16" ht="31.5" x14ac:dyDescent="0.25">
      <c r="A17" s="279">
        <v>6</v>
      </c>
      <c r="B17" s="22" t="s">
        <v>404</v>
      </c>
      <c r="C17" s="72" t="s">
        <v>18</v>
      </c>
      <c r="D17" s="72"/>
      <c r="E17" s="72" t="s">
        <v>34</v>
      </c>
      <c r="F17" s="72" t="s">
        <v>141</v>
      </c>
      <c r="G17" s="72" t="s">
        <v>145</v>
      </c>
      <c r="H17" s="72" t="s">
        <v>145</v>
      </c>
      <c r="I17" s="72" t="s">
        <v>146</v>
      </c>
      <c r="J17" s="72" t="s">
        <v>146</v>
      </c>
      <c r="K17" s="72" t="s">
        <v>149</v>
      </c>
      <c r="L17" s="90" t="s">
        <v>423</v>
      </c>
      <c r="M17" s="72" t="s">
        <v>137</v>
      </c>
      <c r="N17" s="72">
        <v>5</v>
      </c>
      <c r="O17" s="72">
        <v>32900</v>
      </c>
      <c r="P17" s="82">
        <v>45839</v>
      </c>
    </row>
    <row r="18" spans="1:16" ht="31.5" x14ac:dyDescent="0.25">
      <c r="A18" s="279">
        <v>7</v>
      </c>
      <c r="B18" s="22" t="s">
        <v>507</v>
      </c>
      <c r="C18" s="72" t="s">
        <v>18</v>
      </c>
      <c r="D18" s="81"/>
      <c r="E18" s="72" t="s">
        <v>34</v>
      </c>
      <c r="F18" s="72" t="s">
        <v>356</v>
      </c>
      <c r="G18" s="72" t="s">
        <v>424</v>
      </c>
      <c r="H18" s="72" t="s">
        <v>424</v>
      </c>
      <c r="I18" s="72" t="s">
        <v>26</v>
      </c>
      <c r="J18" s="72" t="s">
        <v>26</v>
      </c>
      <c r="K18" s="72" t="s">
        <v>29</v>
      </c>
      <c r="L18" s="90"/>
      <c r="M18" s="81"/>
      <c r="N18" s="72">
        <v>5</v>
      </c>
      <c r="O18" s="81">
        <v>30100</v>
      </c>
      <c r="P18" s="82">
        <v>45839</v>
      </c>
    </row>
    <row r="19" spans="1:16" ht="31.5" x14ac:dyDescent="0.25">
      <c r="A19" s="279">
        <v>8</v>
      </c>
      <c r="B19" s="213" t="s">
        <v>408</v>
      </c>
      <c r="C19" s="72" t="s">
        <v>406</v>
      </c>
      <c r="D19" s="81"/>
      <c r="E19" s="72" t="s">
        <v>23</v>
      </c>
      <c r="F19" s="72" t="s">
        <v>364</v>
      </c>
      <c r="G19" s="72" t="s">
        <v>512</v>
      </c>
      <c r="H19" s="72" t="s">
        <v>350</v>
      </c>
      <c r="I19" s="72" t="s">
        <v>26</v>
      </c>
      <c r="J19" s="72" t="s">
        <v>26</v>
      </c>
      <c r="K19" s="81"/>
      <c r="L19" s="72"/>
      <c r="M19" s="81"/>
      <c r="N19" s="72">
        <v>5</v>
      </c>
      <c r="O19" s="81">
        <v>30100</v>
      </c>
      <c r="P19" s="82">
        <v>46023</v>
      </c>
    </row>
    <row r="20" spans="1:16" ht="31.5" x14ac:dyDescent="0.25">
      <c r="A20" s="279">
        <v>9</v>
      </c>
      <c r="B20" s="22" t="s">
        <v>509</v>
      </c>
      <c r="C20" s="72" t="s">
        <v>18</v>
      </c>
      <c r="D20" s="81"/>
      <c r="E20" s="72" t="s">
        <v>23</v>
      </c>
      <c r="F20" s="72" t="s">
        <v>360</v>
      </c>
      <c r="G20" s="72" t="s">
        <v>359</v>
      </c>
      <c r="H20" s="72" t="s">
        <v>359</v>
      </c>
      <c r="I20" s="72" t="s">
        <v>26</v>
      </c>
      <c r="J20" s="72" t="s">
        <v>26</v>
      </c>
      <c r="K20" s="81"/>
      <c r="L20" s="90"/>
      <c r="M20" s="81"/>
      <c r="N20" s="72">
        <v>5</v>
      </c>
      <c r="O20" s="81">
        <v>30100</v>
      </c>
      <c r="P20" s="82">
        <v>45839</v>
      </c>
    </row>
    <row r="21" spans="1:16" ht="31.5" x14ac:dyDescent="0.25">
      <c r="A21" s="279">
        <v>10</v>
      </c>
      <c r="B21" s="91" t="s">
        <v>405</v>
      </c>
      <c r="C21" s="72" t="s">
        <v>18</v>
      </c>
      <c r="D21" s="81"/>
      <c r="E21" s="72" t="s">
        <v>23</v>
      </c>
      <c r="F21" s="72" t="s">
        <v>407</v>
      </c>
      <c r="G21" s="72" t="s">
        <v>452</v>
      </c>
      <c r="H21" s="72" t="s">
        <v>363</v>
      </c>
      <c r="I21" s="72" t="s">
        <v>26</v>
      </c>
      <c r="J21" s="72" t="s">
        <v>26</v>
      </c>
      <c r="K21" s="81"/>
      <c r="L21" s="72"/>
      <c r="M21" s="81"/>
      <c r="N21" s="72">
        <v>5</v>
      </c>
      <c r="O21" s="81">
        <v>30100</v>
      </c>
      <c r="P21" s="82">
        <v>46023</v>
      </c>
    </row>
    <row r="22" spans="1:16" ht="31.5" x14ac:dyDescent="0.25">
      <c r="A22" s="279">
        <v>11</v>
      </c>
      <c r="B22" s="22" t="s">
        <v>508</v>
      </c>
      <c r="C22" s="72" t="s">
        <v>18</v>
      </c>
      <c r="D22" s="81"/>
      <c r="E22" s="72" t="s">
        <v>34</v>
      </c>
      <c r="F22" s="72" t="s">
        <v>358</v>
      </c>
      <c r="G22" s="72" t="s">
        <v>359</v>
      </c>
      <c r="H22" s="72" t="s">
        <v>359</v>
      </c>
      <c r="I22" s="72" t="s">
        <v>26</v>
      </c>
      <c r="J22" s="72" t="s">
        <v>26</v>
      </c>
      <c r="K22" s="81" t="s">
        <v>29</v>
      </c>
      <c r="L22" s="90"/>
      <c r="M22" s="81"/>
      <c r="N22" s="72">
        <v>5</v>
      </c>
      <c r="O22" s="81">
        <v>30100</v>
      </c>
      <c r="P22" s="82">
        <v>45839</v>
      </c>
    </row>
    <row r="23" spans="1:16" ht="31.5" x14ac:dyDescent="0.25">
      <c r="A23" s="279">
        <v>12</v>
      </c>
      <c r="B23" s="22" t="s">
        <v>511</v>
      </c>
      <c r="C23" s="72" t="s">
        <v>18</v>
      </c>
      <c r="D23" s="81"/>
      <c r="E23" s="72" t="s">
        <v>23</v>
      </c>
      <c r="F23" s="72" t="s">
        <v>362</v>
      </c>
      <c r="G23" s="72" t="s">
        <v>359</v>
      </c>
      <c r="H23" s="72" t="s">
        <v>359</v>
      </c>
      <c r="I23" s="72" t="s">
        <v>26</v>
      </c>
      <c r="J23" s="72" t="s">
        <v>26</v>
      </c>
      <c r="K23" s="81"/>
      <c r="L23" s="90"/>
      <c r="M23" s="81"/>
      <c r="N23" s="72">
        <v>5</v>
      </c>
      <c r="O23" s="81">
        <v>30100</v>
      </c>
      <c r="P23" s="82">
        <v>45839</v>
      </c>
    </row>
    <row r="24" spans="1:16" ht="31.5" x14ac:dyDescent="0.25">
      <c r="A24" s="279">
        <v>13</v>
      </c>
      <c r="B24" s="22" t="s">
        <v>510</v>
      </c>
      <c r="C24" s="72" t="s">
        <v>18</v>
      </c>
      <c r="D24" s="81"/>
      <c r="E24" s="72" t="s">
        <v>24</v>
      </c>
      <c r="F24" s="72" t="s">
        <v>361</v>
      </c>
      <c r="G24" s="72" t="s">
        <v>359</v>
      </c>
      <c r="H24" s="72" t="s">
        <v>359</v>
      </c>
      <c r="I24" s="72" t="s">
        <v>26</v>
      </c>
      <c r="J24" s="72" t="s">
        <v>26</v>
      </c>
      <c r="K24" s="81"/>
      <c r="L24" s="90"/>
      <c r="M24" s="81"/>
      <c r="N24" s="72">
        <v>5</v>
      </c>
      <c r="O24" s="81">
        <v>30100</v>
      </c>
      <c r="P24" s="82">
        <v>45839</v>
      </c>
    </row>
    <row r="25" spans="1:16" ht="31.5" x14ac:dyDescent="0.25">
      <c r="A25" s="279">
        <v>14</v>
      </c>
      <c r="B25" s="214" t="s">
        <v>513</v>
      </c>
      <c r="C25" s="215" t="s">
        <v>514</v>
      </c>
      <c r="E25" s="215" t="s">
        <v>34</v>
      </c>
      <c r="F25" s="215" t="s">
        <v>515</v>
      </c>
      <c r="G25" s="215" t="s">
        <v>516</v>
      </c>
      <c r="H25" s="215" t="s">
        <v>516</v>
      </c>
      <c r="I25" s="72" t="s">
        <v>26</v>
      </c>
      <c r="J25" s="72" t="s">
        <v>26</v>
      </c>
      <c r="K25" s="77"/>
      <c r="L25" s="77"/>
      <c r="M25" s="77"/>
      <c r="N25" s="215">
        <v>5</v>
      </c>
      <c r="O25" s="216">
        <v>30100</v>
      </c>
      <c r="P25" s="82">
        <v>46023</v>
      </c>
    </row>
    <row r="26" spans="1:16" ht="31.5" x14ac:dyDescent="0.25">
      <c r="A26" s="279">
        <v>15</v>
      </c>
      <c r="B26" s="214" t="s">
        <v>517</v>
      </c>
      <c r="C26" s="215" t="s">
        <v>18</v>
      </c>
      <c r="E26" s="215" t="s">
        <v>24</v>
      </c>
      <c r="F26" s="215" t="s">
        <v>518</v>
      </c>
      <c r="G26" s="215" t="s">
        <v>516</v>
      </c>
      <c r="H26" s="215" t="s">
        <v>516</v>
      </c>
      <c r="I26" s="72" t="s">
        <v>26</v>
      </c>
      <c r="J26" s="72" t="s">
        <v>26</v>
      </c>
      <c r="K26" s="77"/>
      <c r="L26" s="77"/>
      <c r="M26" s="77"/>
      <c r="N26" s="215">
        <v>5</v>
      </c>
      <c r="O26" s="216">
        <v>30100</v>
      </c>
      <c r="P26" s="82">
        <v>46023</v>
      </c>
    </row>
    <row r="27" spans="1:16" ht="31.5" x14ac:dyDescent="0.25">
      <c r="A27" s="279">
        <v>16</v>
      </c>
      <c r="B27" s="214" t="s">
        <v>519</v>
      </c>
      <c r="C27" s="215" t="s">
        <v>18</v>
      </c>
      <c r="E27" s="215" t="s">
        <v>520</v>
      </c>
      <c r="F27" s="215" t="s">
        <v>521</v>
      </c>
      <c r="G27" s="215" t="s">
        <v>522</v>
      </c>
      <c r="H27" s="215" t="s">
        <v>522</v>
      </c>
      <c r="I27" s="72" t="s">
        <v>26</v>
      </c>
      <c r="J27" s="72" t="s">
        <v>26</v>
      </c>
      <c r="K27" s="77"/>
      <c r="L27" s="77"/>
      <c r="M27" s="77"/>
      <c r="N27" s="215">
        <v>5</v>
      </c>
      <c r="O27" s="216">
        <v>30100</v>
      </c>
      <c r="P27" s="82">
        <v>46023</v>
      </c>
    </row>
    <row r="28" spans="1:16" ht="31.5" x14ac:dyDescent="0.25">
      <c r="A28" s="279">
        <v>17</v>
      </c>
      <c r="B28" s="272" t="s">
        <v>579</v>
      </c>
      <c r="C28" s="255" t="s">
        <v>18</v>
      </c>
      <c r="D28" s="77"/>
      <c r="E28" s="255" t="s">
        <v>24</v>
      </c>
      <c r="F28" s="255" t="s">
        <v>580</v>
      </c>
      <c r="G28" s="255" t="s">
        <v>581</v>
      </c>
      <c r="H28" s="255" t="s">
        <v>581</v>
      </c>
      <c r="I28" s="255" t="s">
        <v>146</v>
      </c>
      <c r="J28" s="255" t="s">
        <v>146</v>
      </c>
      <c r="K28" s="255" t="s">
        <v>582</v>
      </c>
      <c r="L28" s="255" t="s">
        <v>583</v>
      </c>
      <c r="M28" s="72" t="s">
        <v>137</v>
      </c>
      <c r="N28" s="255">
        <v>5</v>
      </c>
      <c r="O28" s="256">
        <v>32900</v>
      </c>
      <c r="P28" s="82">
        <v>45839</v>
      </c>
    </row>
  </sheetData>
  <mergeCells count="9">
    <mergeCell ref="K7:L7"/>
    <mergeCell ref="A8:P8"/>
    <mergeCell ref="N9:P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1"/>
  <sheetViews>
    <sheetView workbookViewId="0">
      <selection activeCell="U6" sqref="U6"/>
    </sheetView>
  </sheetViews>
  <sheetFormatPr defaultRowHeight="15" x14ac:dyDescent="0.25"/>
  <cols>
    <col min="2" max="2" width="13.5703125" customWidth="1"/>
    <col min="6" max="6" width="10.85546875" customWidth="1"/>
    <col min="7" max="8" width="10.140625" customWidth="1"/>
    <col min="11" max="11" width="10.28515625" customWidth="1"/>
    <col min="12" max="12" width="10.5703125" customWidth="1"/>
  </cols>
  <sheetData>
    <row r="2" spans="1:18" ht="18.75" x14ac:dyDescent="0.25">
      <c r="A2" s="290" t="s">
        <v>235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</row>
    <row r="3" spans="1:18" ht="18.75" x14ac:dyDescent="0.25">
      <c r="A3" s="290" t="s">
        <v>596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</row>
    <row r="4" spans="1:18" ht="37.5" x14ac:dyDescent="0.25">
      <c r="A4" s="291" t="s">
        <v>584</v>
      </c>
      <c r="B4" s="292"/>
      <c r="C4" s="248"/>
      <c r="D4" s="248"/>
      <c r="E4" s="153"/>
      <c r="F4" s="153"/>
      <c r="G4" s="154"/>
      <c r="H4" s="246" t="s">
        <v>469</v>
      </c>
      <c r="I4" s="155">
        <v>10</v>
      </c>
      <c r="J4" s="248"/>
      <c r="K4" s="248"/>
      <c r="L4" s="154"/>
      <c r="M4" s="248"/>
      <c r="N4" s="248"/>
      <c r="O4" s="154"/>
      <c r="P4" s="291" t="s">
        <v>470</v>
      </c>
      <c r="Q4" s="293"/>
      <c r="R4" s="247" t="s">
        <v>17</v>
      </c>
    </row>
    <row r="5" spans="1:18" ht="15.75" x14ac:dyDescent="0.25">
      <c r="A5" s="38"/>
      <c r="B5" s="38"/>
      <c r="F5" s="38"/>
      <c r="G5" s="38"/>
      <c r="I5" s="38"/>
      <c r="J5" s="38"/>
      <c r="K5" s="38"/>
      <c r="L5" s="38"/>
      <c r="P5" s="38"/>
      <c r="Q5" s="38"/>
    </row>
    <row r="6" spans="1:18" ht="15.75" thickBot="1" x14ac:dyDescent="0.3"/>
    <row r="7" spans="1:18" ht="131.25" x14ac:dyDescent="0.25">
      <c r="A7" s="127" t="s">
        <v>239</v>
      </c>
      <c r="B7" s="128" t="s">
        <v>1</v>
      </c>
      <c r="C7" s="128" t="s">
        <v>2</v>
      </c>
      <c r="D7" s="128" t="s">
        <v>464</v>
      </c>
      <c r="E7" s="128" t="s">
        <v>3</v>
      </c>
      <c r="F7" s="128" t="s">
        <v>4</v>
      </c>
      <c r="G7" s="128" t="s">
        <v>5</v>
      </c>
      <c r="H7" s="128" t="s">
        <v>6</v>
      </c>
      <c r="I7" s="128" t="s">
        <v>7</v>
      </c>
      <c r="J7" s="128" t="s">
        <v>8</v>
      </c>
      <c r="K7" s="128" t="s">
        <v>9</v>
      </c>
      <c r="L7" s="128" t="s">
        <v>10</v>
      </c>
      <c r="M7" s="128" t="s">
        <v>11</v>
      </c>
      <c r="N7" s="129" t="s">
        <v>12</v>
      </c>
      <c r="O7" s="130" t="s">
        <v>13</v>
      </c>
      <c r="P7" s="131"/>
      <c r="Q7" s="132"/>
      <c r="R7" s="133" t="s">
        <v>14</v>
      </c>
    </row>
    <row r="8" spans="1:18" ht="18.75" x14ac:dyDescent="0.25">
      <c r="A8" s="134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251"/>
      <c r="O8" s="250" t="s">
        <v>15</v>
      </c>
      <c r="P8" s="250" t="s">
        <v>13</v>
      </c>
      <c r="Q8" s="250" t="s">
        <v>16</v>
      </c>
      <c r="R8" s="138"/>
    </row>
    <row r="9" spans="1:18" ht="18.75" x14ac:dyDescent="0.25">
      <c r="A9" s="139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252"/>
      <c r="O9" s="252"/>
      <c r="P9" s="252"/>
      <c r="Q9" s="252"/>
      <c r="R9" s="142"/>
    </row>
    <row r="10" spans="1:18" ht="18.75" x14ac:dyDescent="0.25">
      <c r="A10" s="143">
        <v>1</v>
      </c>
      <c r="B10" s="249">
        <v>2</v>
      </c>
      <c r="C10" s="249">
        <v>3</v>
      </c>
      <c r="D10" s="249">
        <v>4</v>
      </c>
      <c r="E10" s="249">
        <v>5</v>
      </c>
      <c r="F10" s="249">
        <v>6</v>
      </c>
      <c r="G10" s="249">
        <v>7</v>
      </c>
      <c r="H10" s="249">
        <v>8</v>
      </c>
      <c r="I10" s="249">
        <v>9</v>
      </c>
      <c r="J10" s="249">
        <v>10</v>
      </c>
      <c r="K10" s="249">
        <v>11</v>
      </c>
      <c r="L10" s="249">
        <v>12</v>
      </c>
      <c r="M10" s="249">
        <v>13</v>
      </c>
      <c r="N10" s="249">
        <v>14</v>
      </c>
      <c r="O10" s="249">
        <v>15</v>
      </c>
      <c r="P10" s="249">
        <v>16</v>
      </c>
      <c r="Q10" s="249">
        <v>17</v>
      </c>
      <c r="R10" s="144">
        <v>18</v>
      </c>
    </row>
    <row r="11" spans="1:18" ht="30" x14ac:dyDescent="0.25">
      <c r="A11" s="81">
        <v>1</v>
      </c>
      <c r="B11" s="253" t="s">
        <v>585</v>
      </c>
      <c r="C11" s="253" t="s">
        <v>586</v>
      </c>
      <c r="D11" s="81"/>
      <c r="E11" s="253" t="s">
        <v>23</v>
      </c>
      <c r="F11" s="253" t="s">
        <v>587</v>
      </c>
      <c r="G11" s="253" t="s">
        <v>588</v>
      </c>
      <c r="H11" s="253" t="s">
        <v>588</v>
      </c>
      <c r="I11" s="260" t="s">
        <v>132</v>
      </c>
      <c r="J11" s="260" t="s">
        <v>132</v>
      </c>
      <c r="K11" s="260" t="s">
        <v>589</v>
      </c>
      <c r="L11" s="253" t="s">
        <v>590</v>
      </c>
      <c r="M11" s="81"/>
      <c r="N11" s="81"/>
      <c r="O11" s="81">
        <v>10</v>
      </c>
      <c r="P11" s="253">
        <v>55200</v>
      </c>
      <c r="Q11" s="261">
        <v>45863</v>
      </c>
      <c r="R11" s="81"/>
    </row>
  </sheetData>
  <mergeCells count="4">
    <mergeCell ref="A2:R2"/>
    <mergeCell ref="A3:R3"/>
    <mergeCell ref="A4:B4"/>
    <mergeCell ref="P4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view="pageBreakPreview" zoomScale="124" zoomScaleSheetLayoutView="124" workbookViewId="0">
      <selection activeCell="B19" sqref="B19"/>
    </sheetView>
  </sheetViews>
  <sheetFormatPr defaultRowHeight="15" x14ac:dyDescent="0.25"/>
  <cols>
    <col min="1" max="1" width="17.42578125" customWidth="1"/>
    <col min="2" max="2" width="19.42578125" customWidth="1"/>
    <col min="4" max="4" width="15.42578125" customWidth="1"/>
    <col min="5" max="5" width="14.28515625" customWidth="1"/>
  </cols>
  <sheetData>
    <row r="2" spans="1:7" x14ac:dyDescent="0.25">
      <c r="A2" s="288" t="s">
        <v>601</v>
      </c>
      <c r="B2" s="288"/>
      <c r="C2" s="288"/>
      <c r="D2" s="288"/>
      <c r="E2" s="288"/>
      <c r="F2" s="288"/>
      <c r="G2" s="18"/>
    </row>
    <row r="3" spans="1:7" x14ac:dyDescent="0.25">
      <c r="A3" s="29"/>
      <c r="B3" s="29"/>
      <c r="C3" s="29"/>
      <c r="D3" s="29"/>
      <c r="E3" s="29"/>
      <c r="F3" s="29"/>
      <c r="G3" s="30"/>
    </row>
    <row r="4" spans="1:7" ht="25.5" x14ac:dyDescent="0.25">
      <c r="A4" s="31" t="s">
        <v>61</v>
      </c>
      <c r="B4" s="31" t="s">
        <v>99</v>
      </c>
      <c r="C4" s="31" t="s">
        <v>100</v>
      </c>
      <c r="D4" s="31" t="s">
        <v>101</v>
      </c>
      <c r="E4" s="31" t="s">
        <v>102</v>
      </c>
      <c r="F4" s="31" t="s">
        <v>103</v>
      </c>
      <c r="G4" s="18"/>
    </row>
    <row r="5" spans="1:7" x14ac:dyDescent="0.25">
      <c r="A5" s="46" t="s">
        <v>104</v>
      </c>
      <c r="B5" s="47"/>
      <c r="C5" s="47"/>
      <c r="D5" s="47"/>
      <c r="E5" s="47"/>
      <c r="F5" s="48"/>
      <c r="G5" s="18"/>
    </row>
    <row r="6" spans="1:7" x14ac:dyDescent="0.25">
      <c r="A6" s="19">
        <v>1</v>
      </c>
      <c r="B6" s="32" t="s">
        <v>248</v>
      </c>
      <c r="C6" s="19" t="s">
        <v>105</v>
      </c>
      <c r="D6" s="19">
        <v>1</v>
      </c>
      <c r="E6" s="19">
        <v>1</v>
      </c>
      <c r="F6" s="19">
        <v>0</v>
      </c>
      <c r="G6" s="33"/>
    </row>
    <row r="7" spans="1:7" s="257" customFormat="1" ht="30" x14ac:dyDescent="0.25">
      <c r="A7" s="258">
        <v>2</v>
      </c>
      <c r="B7" s="32" t="s">
        <v>595</v>
      </c>
      <c r="C7" s="258" t="s">
        <v>105</v>
      </c>
      <c r="D7" s="258">
        <v>1</v>
      </c>
      <c r="E7" s="258">
        <v>1</v>
      </c>
      <c r="F7" s="258">
        <v>0</v>
      </c>
      <c r="G7" s="259"/>
    </row>
    <row r="8" spans="1:7" x14ac:dyDescent="0.25">
      <c r="A8" s="19">
        <v>3</v>
      </c>
      <c r="B8" s="32" t="s">
        <v>106</v>
      </c>
      <c r="C8" s="19" t="s">
        <v>105</v>
      </c>
      <c r="D8" s="19">
        <v>16</v>
      </c>
      <c r="E8" s="19">
        <v>16</v>
      </c>
      <c r="F8" s="34">
        <v>0</v>
      </c>
      <c r="G8" s="35"/>
    </row>
    <row r="9" spans="1:7" ht="25.5" x14ac:dyDescent="0.25">
      <c r="A9" s="46" t="s">
        <v>490</v>
      </c>
      <c r="B9" s="47"/>
      <c r="C9" s="47"/>
      <c r="D9" s="47"/>
      <c r="E9" s="47"/>
      <c r="F9" s="48"/>
      <c r="G9" s="18"/>
    </row>
    <row r="10" spans="1:7" x14ac:dyDescent="0.25">
      <c r="A10" s="19">
        <v>1</v>
      </c>
      <c r="B10" s="32" t="s">
        <v>108</v>
      </c>
      <c r="C10" s="19" t="s">
        <v>107</v>
      </c>
      <c r="D10" s="201">
        <v>27</v>
      </c>
      <c r="E10" s="201">
        <v>27</v>
      </c>
      <c r="F10" s="201">
        <v>0</v>
      </c>
      <c r="G10" s="33"/>
    </row>
    <row r="11" spans="1:7" ht="25.5" x14ac:dyDescent="0.25">
      <c r="A11" s="46" t="s">
        <v>491</v>
      </c>
      <c r="B11" s="47"/>
      <c r="C11" s="47"/>
      <c r="D11" s="47"/>
      <c r="E11" s="47"/>
      <c r="F11" s="48"/>
      <c r="G11" s="18"/>
    </row>
    <row r="12" spans="1:7" x14ac:dyDescent="0.25">
      <c r="A12" s="19">
        <v>1</v>
      </c>
      <c r="B12" s="32" t="s">
        <v>329</v>
      </c>
      <c r="C12" s="19" t="s">
        <v>107</v>
      </c>
      <c r="D12" s="19">
        <v>2</v>
      </c>
      <c r="E12" s="19">
        <v>2</v>
      </c>
      <c r="F12" s="19">
        <v>0</v>
      </c>
      <c r="G12" s="33"/>
    </row>
    <row r="13" spans="1:7" x14ac:dyDescent="0.25">
      <c r="A13" s="19">
        <v>2</v>
      </c>
      <c r="B13" s="32" t="s">
        <v>249</v>
      </c>
      <c r="C13" s="19" t="s">
        <v>107</v>
      </c>
      <c r="D13" s="19">
        <v>5</v>
      </c>
      <c r="E13" s="19">
        <v>4</v>
      </c>
      <c r="F13" s="19">
        <v>1</v>
      </c>
      <c r="G13" s="33"/>
    </row>
    <row r="14" spans="1:7" x14ac:dyDescent="0.25">
      <c r="A14" s="19">
        <v>3</v>
      </c>
      <c r="B14" s="36" t="s">
        <v>110</v>
      </c>
      <c r="C14" s="21" t="s">
        <v>107</v>
      </c>
      <c r="D14" s="21">
        <v>3</v>
      </c>
      <c r="E14" s="21">
        <v>1</v>
      </c>
      <c r="F14" s="21">
        <v>2</v>
      </c>
      <c r="G14" s="37"/>
    </row>
    <row r="15" spans="1:7" x14ac:dyDescent="0.25">
      <c r="A15" s="19">
        <v>4</v>
      </c>
      <c r="B15" s="36" t="s">
        <v>112</v>
      </c>
      <c r="C15" s="21" t="s">
        <v>107</v>
      </c>
      <c r="D15" s="21">
        <v>10</v>
      </c>
      <c r="E15" s="21">
        <v>8</v>
      </c>
      <c r="F15" s="21">
        <v>2</v>
      </c>
      <c r="G15" s="37"/>
    </row>
    <row r="16" spans="1:7" x14ac:dyDescent="0.25">
      <c r="A16" s="46" t="s">
        <v>111</v>
      </c>
      <c r="B16" s="47"/>
      <c r="C16" s="47"/>
      <c r="D16" s="47"/>
      <c r="E16" s="47"/>
      <c r="F16" s="48"/>
      <c r="G16" s="18"/>
    </row>
    <row r="17" spans="1:7" x14ac:dyDescent="0.25">
      <c r="A17" s="19">
        <v>1</v>
      </c>
      <c r="B17" s="32" t="s">
        <v>26</v>
      </c>
      <c r="C17" s="19" t="s">
        <v>113</v>
      </c>
      <c r="D17" s="19">
        <v>17</v>
      </c>
      <c r="E17" s="19">
        <v>17</v>
      </c>
      <c r="F17" s="19">
        <v>0</v>
      </c>
      <c r="G17" s="33"/>
    </row>
    <row r="18" spans="1:7" x14ac:dyDescent="0.25">
      <c r="A18" s="19">
        <v>2</v>
      </c>
      <c r="B18" s="32" t="s">
        <v>27</v>
      </c>
      <c r="C18" s="19" t="s">
        <v>113</v>
      </c>
      <c r="D18" s="19">
        <v>2</v>
      </c>
      <c r="E18" s="19">
        <v>0</v>
      </c>
      <c r="F18" s="19">
        <v>2</v>
      </c>
      <c r="G18" s="33"/>
    </row>
    <row r="19" spans="1:7" ht="30" x14ac:dyDescent="0.25">
      <c r="A19" s="19">
        <v>3</v>
      </c>
      <c r="B19" s="32" t="s">
        <v>319</v>
      </c>
      <c r="C19" s="19" t="s">
        <v>113</v>
      </c>
      <c r="D19" s="19">
        <v>1</v>
      </c>
      <c r="E19" s="19">
        <v>1</v>
      </c>
      <c r="F19" s="19">
        <v>0</v>
      </c>
      <c r="G19" s="33"/>
    </row>
    <row r="20" spans="1:7" x14ac:dyDescent="0.25">
      <c r="A20" s="19">
        <v>4</v>
      </c>
      <c r="B20" s="32" t="s">
        <v>115</v>
      </c>
      <c r="C20" s="19" t="s">
        <v>113</v>
      </c>
      <c r="D20" s="19">
        <v>1</v>
      </c>
      <c r="E20" s="19">
        <v>1</v>
      </c>
      <c r="F20" s="19">
        <v>0</v>
      </c>
      <c r="G20" s="33"/>
    </row>
    <row r="21" spans="1:7" x14ac:dyDescent="0.25">
      <c r="A21" s="19">
        <v>5</v>
      </c>
      <c r="B21" s="32" t="s">
        <v>116</v>
      </c>
      <c r="C21" s="19" t="s">
        <v>113</v>
      </c>
      <c r="D21" s="19">
        <v>13</v>
      </c>
      <c r="E21" s="19">
        <v>3</v>
      </c>
      <c r="F21" s="19">
        <v>10</v>
      </c>
      <c r="G21" s="33"/>
    </row>
    <row r="23" spans="1:7" x14ac:dyDescent="0.25">
      <c r="B23" s="289"/>
      <c r="C23" s="289"/>
      <c r="D23" s="289"/>
      <c r="E23" s="289"/>
      <c r="F23" s="289"/>
    </row>
  </sheetData>
  <mergeCells count="2">
    <mergeCell ref="A2:F2"/>
    <mergeCell ref="B23:F23"/>
  </mergeCells>
  <printOptions horizontalCentered="1"/>
  <pageMargins left="1.45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1"/>
  <sheetViews>
    <sheetView view="pageBreakPreview" zoomScaleSheetLayoutView="100" workbookViewId="0">
      <selection activeCell="R4" sqref="R4"/>
    </sheetView>
  </sheetViews>
  <sheetFormatPr defaultRowHeight="15" x14ac:dyDescent="0.25"/>
  <cols>
    <col min="2" max="2" width="17.5703125" customWidth="1"/>
    <col min="3" max="3" width="10.42578125" customWidth="1"/>
    <col min="4" max="4" width="7.5703125" customWidth="1"/>
    <col min="5" max="5" width="9.28515625" customWidth="1"/>
    <col min="6" max="6" width="16" bestFit="1" customWidth="1"/>
    <col min="7" max="7" width="13.140625" customWidth="1"/>
    <col min="8" max="8" width="15.7109375" customWidth="1"/>
    <col min="9" max="9" width="14" customWidth="1"/>
    <col min="10" max="10" width="13.42578125" customWidth="1"/>
    <col min="11" max="11" width="15" customWidth="1"/>
    <col min="12" max="12" width="14.42578125" customWidth="1"/>
    <col min="16" max="16" width="11.140625" customWidth="1"/>
    <col min="17" max="17" width="8.7109375" customWidth="1"/>
    <col min="18" max="18" width="11" customWidth="1"/>
  </cols>
  <sheetData>
    <row r="2" spans="1:18" ht="18.75" x14ac:dyDescent="0.25">
      <c r="A2" s="290" t="s">
        <v>235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</row>
    <row r="3" spans="1:18" ht="18.75" x14ac:dyDescent="0.25">
      <c r="A3" s="290" t="s">
        <v>327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</row>
    <row r="4" spans="1:18" ht="47.25" customHeight="1" x14ac:dyDescent="0.25">
      <c r="A4" s="291" t="s">
        <v>468</v>
      </c>
      <c r="B4" s="292"/>
      <c r="C4" s="152"/>
      <c r="D4" s="152"/>
      <c r="E4" s="153"/>
      <c r="F4" s="153"/>
      <c r="G4" s="154"/>
      <c r="H4" s="150" t="s">
        <v>469</v>
      </c>
      <c r="I4" s="155">
        <v>13</v>
      </c>
      <c r="J4" s="152"/>
      <c r="K4" s="152"/>
      <c r="L4" s="154"/>
      <c r="M4" s="152"/>
      <c r="N4" s="152"/>
      <c r="O4" s="154"/>
      <c r="P4" s="291" t="s">
        <v>470</v>
      </c>
      <c r="Q4" s="293"/>
      <c r="R4" s="151" t="s">
        <v>17</v>
      </c>
    </row>
    <row r="5" spans="1:18" ht="15.75" x14ac:dyDescent="0.25">
      <c r="A5" s="38"/>
      <c r="B5" s="38"/>
      <c r="F5" s="38"/>
      <c r="G5" s="38"/>
      <c r="I5" s="38"/>
      <c r="J5" s="38"/>
      <c r="K5" s="38"/>
      <c r="L5" s="38"/>
      <c r="P5" s="38"/>
      <c r="Q5" s="38"/>
    </row>
    <row r="6" spans="1:18" ht="15.75" thickBot="1" x14ac:dyDescent="0.3"/>
    <row r="7" spans="1:18" ht="105" customHeight="1" x14ac:dyDescent="0.25">
      <c r="A7" s="127" t="s">
        <v>239</v>
      </c>
      <c r="B7" s="128" t="s">
        <v>1</v>
      </c>
      <c r="C7" s="128" t="s">
        <v>2</v>
      </c>
      <c r="D7" s="128" t="s">
        <v>464</v>
      </c>
      <c r="E7" s="128" t="s">
        <v>3</v>
      </c>
      <c r="F7" s="128" t="s">
        <v>4</v>
      </c>
      <c r="G7" s="128" t="s">
        <v>5</v>
      </c>
      <c r="H7" s="128" t="s">
        <v>6</v>
      </c>
      <c r="I7" s="128" t="s">
        <v>7</v>
      </c>
      <c r="J7" s="128" t="s">
        <v>8</v>
      </c>
      <c r="K7" s="128" t="s">
        <v>9</v>
      </c>
      <c r="L7" s="128" t="s">
        <v>10</v>
      </c>
      <c r="M7" s="128" t="s">
        <v>11</v>
      </c>
      <c r="N7" s="129" t="s">
        <v>12</v>
      </c>
      <c r="O7" s="130" t="s">
        <v>13</v>
      </c>
      <c r="P7" s="131"/>
      <c r="R7" s="133" t="s">
        <v>14</v>
      </c>
    </row>
    <row r="8" spans="1:18" ht="18.75" x14ac:dyDescent="0.25">
      <c r="A8" s="134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6"/>
      <c r="O8" s="137" t="s">
        <v>15</v>
      </c>
      <c r="P8" s="137" t="s">
        <v>13</v>
      </c>
      <c r="Q8" s="137" t="s">
        <v>16</v>
      </c>
      <c r="R8" s="138"/>
    </row>
    <row r="9" spans="1:18" ht="19.5" thickBot="1" x14ac:dyDescent="0.3">
      <c r="A9" s="139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  <c r="O9" s="141"/>
      <c r="P9" s="141"/>
      <c r="Q9" s="141"/>
      <c r="R9" s="142"/>
    </row>
    <row r="10" spans="1:18" ht="35.25" customHeight="1" x14ac:dyDescent="0.25">
      <c r="A10" s="143">
        <v>1</v>
      </c>
      <c r="B10" s="93">
        <v>2</v>
      </c>
      <c r="C10" s="93">
        <v>3</v>
      </c>
      <c r="D10" s="93">
        <v>4</v>
      </c>
      <c r="E10" s="93">
        <v>5</v>
      </c>
      <c r="F10" s="93">
        <v>6</v>
      </c>
      <c r="G10" s="93">
        <v>7</v>
      </c>
      <c r="H10" s="93">
        <v>8</v>
      </c>
      <c r="I10" s="93">
        <v>9</v>
      </c>
      <c r="J10" s="93">
        <v>10</v>
      </c>
      <c r="K10" s="93">
        <v>11</v>
      </c>
      <c r="L10" s="93">
        <v>12</v>
      </c>
      <c r="M10" s="93">
        <v>13</v>
      </c>
      <c r="N10" s="93">
        <v>14</v>
      </c>
      <c r="O10" s="93">
        <v>15</v>
      </c>
      <c r="P10" s="93">
        <v>16</v>
      </c>
      <c r="Q10" s="132"/>
      <c r="R10" s="144">
        <v>18</v>
      </c>
    </row>
    <row r="11" spans="1:18" ht="104.25" customHeight="1" x14ac:dyDescent="0.25">
      <c r="A11" s="94">
        <v>1</v>
      </c>
      <c r="B11" s="101" t="s">
        <v>326</v>
      </c>
      <c r="C11" s="94" t="s">
        <v>434</v>
      </c>
      <c r="D11" s="94"/>
      <c r="E11" s="101" t="s">
        <v>23</v>
      </c>
      <c r="F11" s="145">
        <v>31093</v>
      </c>
      <c r="G11" s="146" t="s">
        <v>313</v>
      </c>
      <c r="H11" s="145">
        <v>40784</v>
      </c>
      <c r="I11" s="94" t="s">
        <v>416</v>
      </c>
      <c r="J11" s="94" t="s">
        <v>416</v>
      </c>
      <c r="K11" s="145">
        <v>41515</v>
      </c>
      <c r="L11" s="145">
        <v>43647</v>
      </c>
      <c r="M11" s="94" t="s">
        <v>250</v>
      </c>
      <c r="N11" s="94" t="s">
        <v>250</v>
      </c>
      <c r="O11" s="147">
        <v>13</v>
      </c>
      <c r="P11" s="94">
        <v>126800</v>
      </c>
      <c r="Q11" s="230">
        <v>45839</v>
      </c>
      <c r="R11" s="94"/>
    </row>
  </sheetData>
  <mergeCells count="4">
    <mergeCell ref="A2:R2"/>
    <mergeCell ref="A3:R3"/>
    <mergeCell ref="A4:B4"/>
    <mergeCell ref="P4:Q4"/>
  </mergeCells>
  <printOptions horizontalCentered="1"/>
  <pageMargins left="0.75" right="0.2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view="pageBreakPreview" zoomScale="66" zoomScaleNormal="76" zoomScaleSheetLayoutView="91" workbookViewId="0">
      <selection activeCell="C15" sqref="C15"/>
    </sheetView>
  </sheetViews>
  <sheetFormatPr defaultRowHeight="15" x14ac:dyDescent="0.25"/>
  <cols>
    <col min="1" max="1" width="7" customWidth="1"/>
    <col min="2" max="2" width="18.140625" customWidth="1"/>
    <col min="3" max="3" width="15.85546875" style="15" customWidth="1"/>
    <col min="4" max="4" width="7.28515625" customWidth="1"/>
    <col min="5" max="5" width="11.5703125" bestFit="1" customWidth="1"/>
    <col min="6" max="6" width="15.140625" customWidth="1"/>
    <col min="7" max="7" width="14.140625" customWidth="1"/>
    <col min="8" max="8" width="14.5703125" customWidth="1"/>
    <col min="9" max="9" width="12.140625" customWidth="1"/>
    <col min="10" max="10" width="14.5703125" customWidth="1"/>
    <col min="11" max="11" width="15.42578125" customWidth="1"/>
    <col min="12" max="12" width="15.85546875" customWidth="1"/>
    <col min="13" max="13" width="9.7109375" customWidth="1"/>
    <col min="16" max="16" width="6.140625" customWidth="1"/>
    <col min="17" max="17" width="12" customWidth="1"/>
    <col min="18" max="18" width="9.42578125" customWidth="1"/>
    <col min="19" max="19" width="8.7109375" customWidth="1"/>
    <col min="20" max="20" width="11.85546875" customWidth="1"/>
  </cols>
  <sheetData>
    <row r="1" spans="1:20" ht="18.600000000000001" customHeight="1" x14ac:dyDescent="0.25">
      <c r="A1" s="296" t="s">
        <v>481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8"/>
    </row>
    <row r="2" spans="1:20" ht="55.5" customHeight="1" x14ac:dyDescent="0.35">
      <c r="A2" s="303" t="s">
        <v>471</v>
      </c>
      <c r="B2" s="294"/>
      <c r="C2" s="277" t="s">
        <v>83</v>
      </c>
      <c r="D2" s="293"/>
      <c r="E2" s="293"/>
      <c r="F2" s="293"/>
      <c r="G2" s="293"/>
      <c r="H2" s="293"/>
      <c r="I2" s="303" t="s">
        <v>469</v>
      </c>
      <c r="J2" s="294"/>
      <c r="K2" s="156" t="s">
        <v>310</v>
      </c>
      <c r="L2" s="304"/>
      <c r="M2" s="304"/>
      <c r="N2" s="304"/>
      <c r="O2" s="303" t="s">
        <v>470</v>
      </c>
      <c r="P2" s="294"/>
      <c r="Q2" s="294"/>
      <c r="R2" s="294" t="s">
        <v>331</v>
      </c>
      <c r="S2" s="294"/>
      <c r="T2" s="295"/>
    </row>
    <row r="3" spans="1:20" ht="18.600000000000001" customHeight="1" x14ac:dyDescent="0.25">
      <c r="A3" s="299" t="s">
        <v>603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</row>
    <row r="4" spans="1:20" ht="18.600000000000001" customHeight="1" x14ac:dyDescent="0.25">
      <c r="A4" s="300" t="s">
        <v>604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</row>
    <row r="5" spans="1:20" ht="24" customHeight="1" x14ac:dyDescent="0.25">
      <c r="A5" s="302" t="s">
        <v>0</v>
      </c>
      <c r="B5" s="301" t="s">
        <v>1</v>
      </c>
      <c r="C5" s="302" t="s">
        <v>2</v>
      </c>
      <c r="D5" s="301" t="s">
        <v>464</v>
      </c>
      <c r="E5" s="301" t="s">
        <v>3</v>
      </c>
      <c r="F5" s="301" t="s">
        <v>4</v>
      </c>
      <c r="G5" s="301" t="s">
        <v>257</v>
      </c>
      <c r="H5" s="301" t="s">
        <v>6</v>
      </c>
      <c r="I5" s="301" t="s">
        <v>7</v>
      </c>
      <c r="J5" s="301" t="s">
        <v>8</v>
      </c>
      <c r="K5" s="301" t="s">
        <v>9</v>
      </c>
      <c r="L5" s="301" t="s">
        <v>10</v>
      </c>
      <c r="M5" s="301" t="s">
        <v>11</v>
      </c>
      <c r="N5" s="302" t="s">
        <v>12</v>
      </c>
      <c r="O5" s="302"/>
      <c r="P5" s="302"/>
      <c r="Q5" s="305" t="s">
        <v>13</v>
      </c>
      <c r="R5" s="306"/>
      <c r="S5" s="307"/>
      <c r="T5" s="301" t="s">
        <v>14</v>
      </c>
    </row>
    <row r="6" spans="1:20" x14ac:dyDescent="0.25">
      <c r="A6" s="302"/>
      <c r="B6" s="301"/>
      <c r="C6" s="302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2"/>
      <c r="O6" s="302"/>
      <c r="P6" s="302"/>
      <c r="Q6" s="308"/>
      <c r="R6" s="309"/>
      <c r="S6" s="310"/>
      <c r="T6" s="301"/>
    </row>
    <row r="7" spans="1:20" ht="66.599999999999994" customHeight="1" x14ac:dyDescent="0.25">
      <c r="A7" s="302"/>
      <c r="B7" s="301"/>
      <c r="C7" s="302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2"/>
      <c r="O7" s="302"/>
      <c r="P7" s="302"/>
      <c r="Q7" s="148" t="s">
        <v>15</v>
      </c>
      <c r="R7" s="93" t="s">
        <v>13</v>
      </c>
      <c r="S7" s="93" t="s">
        <v>16</v>
      </c>
      <c r="T7" s="117"/>
    </row>
    <row r="8" spans="1:20" ht="18.75" x14ac:dyDescent="0.25">
      <c r="A8" s="93">
        <v>1</v>
      </c>
      <c r="B8" s="93">
        <v>2</v>
      </c>
      <c r="C8" s="278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3">
        <v>9</v>
      </c>
      <c r="J8" s="93">
        <v>10</v>
      </c>
      <c r="K8" s="93">
        <v>11</v>
      </c>
      <c r="L8" s="93">
        <v>12</v>
      </c>
      <c r="M8" s="93">
        <v>13</v>
      </c>
      <c r="N8" s="302">
        <v>14</v>
      </c>
      <c r="O8" s="302"/>
      <c r="P8" s="302"/>
      <c r="Q8" s="93">
        <v>15</v>
      </c>
      <c r="R8" s="93">
        <v>16</v>
      </c>
      <c r="S8" s="93">
        <v>17</v>
      </c>
      <c r="T8" s="93">
        <v>18</v>
      </c>
    </row>
    <row r="9" spans="1:20" ht="44.25" customHeight="1" x14ac:dyDescent="0.3">
      <c r="A9" s="124">
        <v>1</v>
      </c>
      <c r="B9" s="218" t="s">
        <v>523</v>
      </c>
      <c r="C9" s="125" t="s">
        <v>559</v>
      </c>
      <c r="D9" s="95"/>
      <c r="E9" s="220" t="s">
        <v>24</v>
      </c>
      <c r="F9" s="222" t="s">
        <v>529</v>
      </c>
      <c r="G9" s="226" t="s">
        <v>536</v>
      </c>
      <c r="H9" s="226" t="s">
        <v>536</v>
      </c>
      <c r="I9" s="226" t="s">
        <v>26</v>
      </c>
      <c r="J9" s="226" t="s">
        <v>26</v>
      </c>
      <c r="K9" s="226" t="s">
        <v>539</v>
      </c>
      <c r="L9" s="240" t="s">
        <v>492</v>
      </c>
      <c r="M9" s="226">
        <v>2000</v>
      </c>
      <c r="N9" s="125" t="s">
        <v>59</v>
      </c>
      <c r="O9" s="125" t="s">
        <v>258</v>
      </c>
      <c r="P9" s="125" t="s">
        <v>238</v>
      </c>
      <c r="Q9" s="226" t="s">
        <v>550</v>
      </c>
      <c r="R9" s="226">
        <v>115500</v>
      </c>
      <c r="S9" s="230">
        <v>46048</v>
      </c>
      <c r="T9" s="126"/>
    </row>
    <row r="10" spans="1:20" ht="52.5" customHeight="1" x14ac:dyDescent="0.3">
      <c r="A10" s="124">
        <v>2</v>
      </c>
      <c r="B10" s="218" t="s">
        <v>524</v>
      </c>
      <c r="C10" s="125" t="s">
        <v>560</v>
      </c>
      <c r="D10" s="95"/>
      <c r="E10" s="220" t="s">
        <v>23</v>
      </c>
      <c r="F10" s="222" t="s">
        <v>530</v>
      </c>
      <c r="G10" s="226" t="s">
        <v>536</v>
      </c>
      <c r="H10" s="226" t="s">
        <v>536</v>
      </c>
      <c r="I10" s="226" t="s">
        <v>27</v>
      </c>
      <c r="J10" s="226" t="s">
        <v>27</v>
      </c>
      <c r="K10" s="226" t="s">
        <v>539</v>
      </c>
      <c r="L10" s="240" t="s">
        <v>545</v>
      </c>
      <c r="M10" s="226">
        <v>1999</v>
      </c>
      <c r="N10" s="125"/>
      <c r="O10" s="125" t="s">
        <v>258</v>
      </c>
      <c r="P10" s="125"/>
      <c r="Q10" s="226" t="s">
        <v>550</v>
      </c>
      <c r="R10" s="226">
        <v>115500</v>
      </c>
      <c r="S10" s="230">
        <v>46048</v>
      </c>
      <c r="T10" s="126"/>
    </row>
    <row r="11" spans="1:20" ht="31.5" x14ac:dyDescent="0.3">
      <c r="A11" s="124">
        <v>3</v>
      </c>
      <c r="B11" s="218" t="s">
        <v>371</v>
      </c>
      <c r="C11" s="125" t="s">
        <v>561</v>
      </c>
      <c r="D11" s="95"/>
      <c r="E11" s="221" t="s">
        <v>321</v>
      </c>
      <c r="F11" s="223" t="s">
        <v>531</v>
      </c>
      <c r="G11" s="238" t="s">
        <v>25</v>
      </c>
      <c r="H11" s="238" t="s">
        <v>25</v>
      </c>
      <c r="I11" s="237" t="s">
        <v>26</v>
      </c>
      <c r="J11" s="237" t="s">
        <v>26</v>
      </c>
      <c r="K11" s="238" t="s">
        <v>540</v>
      </c>
      <c r="L11" s="241" t="s">
        <v>545</v>
      </c>
      <c r="M11" s="239">
        <v>36831</v>
      </c>
      <c r="N11" s="125"/>
      <c r="O11" s="125" t="s">
        <v>258</v>
      </c>
      <c r="P11" s="125"/>
      <c r="Q11" s="237" t="s">
        <v>551</v>
      </c>
      <c r="R11" s="237">
        <v>115500</v>
      </c>
      <c r="S11" s="230">
        <v>46048</v>
      </c>
      <c r="T11" s="126"/>
    </row>
    <row r="12" spans="1:20" ht="31.5" x14ac:dyDescent="0.3">
      <c r="A12" s="124">
        <v>4</v>
      </c>
      <c r="B12" s="219" t="s">
        <v>456</v>
      </c>
      <c r="C12" s="125" t="s">
        <v>562</v>
      </c>
      <c r="D12" s="97"/>
      <c r="E12" s="221" t="s">
        <v>321</v>
      </c>
      <c r="F12" s="223" t="s">
        <v>532</v>
      </c>
      <c r="G12" s="238" t="s">
        <v>259</v>
      </c>
      <c r="H12" s="238" t="s">
        <v>259</v>
      </c>
      <c r="I12" s="237" t="s">
        <v>27</v>
      </c>
      <c r="J12" s="237" t="s">
        <v>27</v>
      </c>
      <c r="K12" s="238" t="s">
        <v>541</v>
      </c>
      <c r="L12" s="238" t="s">
        <v>545</v>
      </c>
      <c r="M12" s="239">
        <v>37065</v>
      </c>
      <c r="N12" s="125" t="s">
        <v>59</v>
      </c>
      <c r="O12" s="125" t="s">
        <v>258</v>
      </c>
      <c r="P12" s="125"/>
      <c r="Q12" s="237" t="s">
        <v>552</v>
      </c>
      <c r="R12" s="226">
        <v>105600</v>
      </c>
      <c r="S12" s="230">
        <v>45839</v>
      </c>
      <c r="T12" s="126"/>
    </row>
    <row r="13" spans="1:20" ht="38.25" customHeight="1" x14ac:dyDescent="0.3">
      <c r="A13" s="124">
        <v>5</v>
      </c>
      <c r="B13" s="218" t="s">
        <v>372</v>
      </c>
      <c r="C13" s="125" t="s">
        <v>563</v>
      </c>
      <c r="D13" s="97"/>
      <c r="E13" s="221" t="s">
        <v>24</v>
      </c>
      <c r="F13" s="223" t="s">
        <v>533</v>
      </c>
      <c r="G13" s="238" t="s">
        <v>417</v>
      </c>
      <c r="H13" s="238" t="s">
        <v>417</v>
      </c>
      <c r="I13" s="237" t="s">
        <v>27</v>
      </c>
      <c r="J13" s="237" t="s">
        <v>27</v>
      </c>
      <c r="K13" s="238" t="s">
        <v>542</v>
      </c>
      <c r="L13" s="244" t="s">
        <v>546</v>
      </c>
      <c r="M13" s="237">
        <v>2006</v>
      </c>
      <c r="N13" s="125" t="s">
        <v>59</v>
      </c>
      <c r="O13" s="125" t="s">
        <v>258</v>
      </c>
      <c r="P13" s="125"/>
      <c r="Q13" s="237" t="s">
        <v>370</v>
      </c>
      <c r="R13" s="242">
        <v>98400</v>
      </c>
      <c r="S13" s="230">
        <v>45839</v>
      </c>
      <c r="T13" s="126"/>
    </row>
    <row r="14" spans="1:20" ht="56.25" customHeight="1" x14ac:dyDescent="0.3">
      <c r="A14" s="124">
        <v>6</v>
      </c>
      <c r="B14" s="218" t="s">
        <v>373</v>
      </c>
      <c r="C14" s="125" t="s">
        <v>562</v>
      </c>
      <c r="D14" s="95"/>
      <c r="E14" s="221" t="s">
        <v>24</v>
      </c>
      <c r="F14" s="224" t="s">
        <v>534</v>
      </c>
      <c r="G14" s="243" t="s">
        <v>537</v>
      </c>
      <c r="H14" s="243" t="s">
        <v>537</v>
      </c>
      <c r="I14" s="237" t="s">
        <v>138</v>
      </c>
      <c r="J14" s="237" t="s">
        <v>138</v>
      </c>
      <c r="K14" s="243" t="s">
        <v>543</v>
      </c>
      <c r="L14" s="244" t="s">
        <v>547</v>
      </c>
      <c r="M14" s="237">
        <v>2006</v>
      </c>
      <c r="N14" s="125"/>
      <c r="O14" s="125"/>
      <c r="P14" s="125"/>
      <c r="Q14" s="237" t="s">
        <v>553</v>
      </c>
      <c r="R14" s="226">
        <v>90000</v>
      </c>
      <c r="S14" s="230">
        <v>45839</v>
      </c>
      <c r="T14" s="126"/>
    </row>
    <row r="15" spans="1:20" ht="31.5" x14ac:dyDescent="0.25">
      <c r="A15" s="217">
        <v>7</v>
      </c>
      <c r="B15" s="218" t="s">
        <v>525</v>
      </c>
      <c r="C15" s="280" t="s">
        <v>608</v>
      </c>
      <c r="E15" s="220" t="s">
        <v>34</v>
      </c>
      <c r="F15" s="222" t="s">
        <v>260</v>
      </c>
      <c r="G15" s="226" t="s">
        <v>261</v>
      </c>
      <c r="H15" s="226" t="s">
        <v>261</v>
      </c>
      <c r="I15" s="226" t="s">
        <v>27</v>
      </c>
      <c r="J15" s="226" t="s">
        <v>27</v>
      </c>
      <c r="K15" s="244" t="s">
        <v>262</v>
      </c>
      <c r="L15" s="226" t="s">
        <v>548</v>
      </c>
      <c r="M15" s="245">
        <v>39022</v>
      </c>
      <c r="N15" s="254" t="s">
        <v>59</v>
      </c>
      <c r="O15" s="125" t="s">
        <v>258</v>
      </c>
      <c r="P15" s="77"/>
      <c r="Q15" s="226" t="s">
        <v>554</v>
      </c>
      <c r="R15" s="228">
        <v>98400</v>
      </c>
      <c r="S15" s="229">
        <v>46023</v>
      </c>
    </row>
    <row r="16" spans="1:20" ht="31.5" x14ac:dyDescent="0.25">
      <c r="A16" s="124">
        <v>8</v>
      </c>
      <c r="B16" s="218" t="s">
        <v>376</v>
      </c>
      <c r="C16" s="280" t="s">
        <v>563</v>
      </c>
      <c r="E16" s="220" t="s">
        <v>34</v>
      </c>
      <c r="F16" s="222" t="s">
        <v>263</v>
      </c>
      <c r="G16" s="226" t="s">
        <v>264</v>
      </c>
      <c r="H16" s="226" t="s">
        <v>264</v>
      </c>
      <c r="I16" s="226" t="s">
        <v>27</v>
      </c>
      <c r="J16" s="226" t="s">
        <v>27</v>
      </c>
      <c r="K16" s="244" t="s">
        <v>262</v>
      </c>
      <c r="L16" s="226" t="s">
        <v>549</v>
      </c>
      <c r="M16" s="245">
        <v>39600</v>
      </c>
      <c r="N16" s="77"/>
      <c r="O16" s="77"/>
      <c r="P16" s="77"/>
      <c r="Q16" s="237" t="s">
        <v>553</v>
      </c>
      <c r="R16" s="228">
        <v>90000</v>
      </c>
      <c r="S16" s="229">
        <v>46023</v>
      </c>
    </row>
    <row r="17" spans="1:19" ht="31.5" x14ac:dyDescent="0.25">
      <c r="A17" s="217">
        <v>9</v>
      </c>
      <c r="B17" s="218" t="s">
        <v>526</v>
      </c>
      <c r="C17" s="280" t="s">
        <v>564</v>
      </c>
      <c r="E17" s="220" t="s">
        <v>23</v>
      </c>
      <c r="F17" s="222" t="s">
        <v>535</v>
      </c>
      <c r="G17" s="226" t="s">
        <v>538</v>
      </c>
      <c r="H17" s="226" t="s">
        <v>538</v>
      </c>
      <c r="I17" s="226" t="s">
        <v>35</v>
      </c>
      <c r="J17" s="226" t="s">
        <v>35</v>
      </c>
      <c r="K17" s="226" t="s">
        <v>544</v>
      </c>
      <c r="L17" s="244" t="s">
        <v>546</v>
      </c>
      <c r="M17" s="226">
        <v>2010</v>
      </c>
      <c r="N17" s="254" t="s">
        <v>59</v>
      </c>
      <c r="O17" s="77" t="s">
        <v>578</v>
      </c>
      <c r="P17" s="77"/>
      <c r="Q17" s="237" t="s">
        <v>322</v>
      </c>
      <c r="R17" s="228">
        <v>95500</v>
      </c>
      <c r="S17" s="229">
        <v>46023</v>
      </c>
    </row>
    <row r="18" spans="1:19" ht="31.5" x14ac:dyDescent="0.25">
      <c r="A18" s="124">
        <v>10</v>
      </c>
      <c r="B18" s="218" t="s">
        <v>378</v>
      </c>
      <c r="C18" s="280" t="s">
        <v>562</v>
      </c>
      <c r="E18" s="220" t="s">
        <v>24</v>
      </c>
      <c r="F18" s="222" t="s">
        <v>269</v>
      </c>
      <c r="G18" s="226" t="s">
        <v>270</v>
      </c>
      <c r="H18" s="226" t="s">
        <v>270</v>
      </c>
      <c r="I18" s="226" t="s">
        <v>27</v>
      </c>
      <c r="J18" s="226" t="s">
        <v>27</v>
      </c>
      <c r="K18" s="244" t="s">
        <v>271</v>
      </c>
      <c r="L18" s="244" t="s">
        <v>546</v>
      </c>
      <c r="M18" s="245">
        <v>40513</v>
      </c>
      <c r="N18" s="77"/>
      <c r="O18" s="77"/>
      <c r="P18" s="77"/>
      <c r="Q18" s="237" t="s">
        <v>555</v>
      </c>
      <c r="R18" s="242">
        <v>84900</v>
      </c>
      <c r="S18" s="229">
        <v>46023</v>
      </c>
    </row>
    <row r="19" spans="1:19" ht="31.5" x14ac:dyDescent="0.25">
      <c r="A19" s="217">
        <v>11</v>
      </c>
      <c r="B19" s="218" t="s">
        <v>377</v>
      </c>
      <c r="C19" s="280" t="s">
        <v>563</v>
      </c>
      <c r="E19" s="220" t="s">
        <v>34</v>
      </c>
      <c r="F19" s="222" t="s">
        <v>265</v>
      </c>
      <c r="G19" s="226" t="s">
        <v>266</v>
      </c>
      <c r="H19" s="226" t="s">
        <v>266</v>
      </c>
      <c r="I19" s="226" t="s">
        <v>27</v>
      </c>
      <c r="J19" s="226" t="s">
        <v>27</v>
      </c>
      <c r="K19" s="244" t="s">
        <v>262</v>
      </c>
      <c r="L19" s="226" t="s">
        <v>546</v>
      </c>
      <c r="M19" s="245">
        <v>39934</v>
      </c>
      <c r="N19" s="254" t="s">
        <v>59</v>
      </c>
      <c r="O19" s="77" t="s">
        <v>578</v>
      </c>
      <c r="P19" s="77"/>
      <c r="Q19" s="237" t="s">
        <v>556</v>
      </c>
      <c r="R19" s="228">
        <v>92700</v>
      </c>
      <c r="S19" s="229">
        <v>46023</v>
      </c>
    </row>
    <row r="20" spans="1:19" ht="31.5" x14ac:dyDescent="0.25">
      <c r="A20" s="124">
        <v>12</v>
      </c>
      <c r="B20" s="218" t="s">
        <v>527</v>
      </c>
      <c r="C20" s="280" t="s">
        <v>560</v>
      </c>
      <c r="E20" s="220" t="s">
        <v>23</v>
      </c>
      <c r="F20" s="222" t="s">
        <v>267</v>
      </c>
      <c r="G20" s="226" t="s">
        <v>268</v>
      </c>
      <c r="H20" s="226" t="s">
        <v>268</v>
      </c>
      <c r="I20" s="226" t="s">
        <v>35</v>
      </c>
      <c r="J20" s="226" t="s">
        <v>35</v>
      </c>
      <c r="K20" s="244" t="s">
        <v>37</v>
      </c>
      <c r="L20" s="226" t="s">
        <v>549</v>
      </c>
      <c r="M20" s="245">
        <v>40513</v>
      </c>
      <c r="N20" s="254" t="s">
        <v>59</v>
      </c>
      <c r="O20" s="77" t="s">
        <v>578</v>
      </c>
      <c r="P20" s="77"/>
      <c r="Q20" s="237" t="s">
        <v>557</v>
      </c>
      <c r="R20" s="228">
        <v>101400</v>
      </c>
      <c r="S20" s="229">
        <v>46023</v>
      </c>
    </row>
    <row r="21" spans="1:19" ht="47.25" x14ac:dyDescent="0.25">
      <c r="A21" s="217">
        <v>13</v>
      </c>
      <c r="B21" s="218" t="s">
        <v>528</v>
      </c>
      <c r="C21" s="280" t="s">
        <v>565</v>
      </c>
      <c r="E21" s="220" t="s">
        <v>34</v>
      </c>
      <c r="F21" s="222" t="s">
        <v>244</v>
      </c>
      <c r="G21" s="226" t="s">
        <v>162</v>
      </c>
      <c r="H21" s="226" t="s">
        <v>162</v>
      </c>
      <c r="I21" s="226" t="s">
        <v>35</v>
      </c>
      <c r="J21" s="226" t="s">
        <v>35</v>
      </c>
      <c r="K21" s="226" t="s">
        <v>544</v>
      </c>
      <c r="L21" s="226" t="s">
        <v>549</v>
      </c>
      <c r="M21" s="226">
        <v>2010</v>
      </c>
      <c r="N21" s="77"/>
      <c r="O21" s="77"/>
      <c r="P21" s="77"/>
      <c r="Q21" s="237" t="s">
        <v>556</v>
      </c>
      <c r="R21" s="226">
        <v>92700</v>
      </c>
      <c r="S21" s="230">
        <v>46047</v>
      </c>
    </row>
    <row r="22" spans="1:19" ht="31.5" x14ac:dyDescent="0.25">
      <c r="A22" s="124">
        <v>14</v>
      </c>
      <c r="B22" s="218" t="s">
        <v>379</v>
      </c>
      <c r="C22" s="280" t="s">
        <v>566</v>
      </c>
      <c r="E22" s="220" t="s">
        <v>24</v>
      </c>
      <c r="F22" s="222" t="s">
        <v>272</v>
      </c>
      <c r="G22" s="226" t="s">
        <v>273</v>
      </c>
      <c r="H22" s="226" t="s">
        <v>273</v>
      </c>
      <c r="I22" s="226" t="s">
        <v>26</v>
      </c>
      <c r="J22" s="226" t="s">
        <v>26</v>
      </c>
      <c r="K22" s="244" t="s">
        <v>262</v>
      </c>
      <c r="L22" s="226" t="s">
        <v>546</v>
      </c>
      <c r="M22" s="226">
        <v>2011</v>
      </c>
      <c r="N22" s="77"/>
      <c r="O22" s="77"/>
      <c r="P22" s="125" t="s">
        <v>238</v>
      </c>
      <c r="Q22" s="237" t="s">
        <v>369</v>
      </c>
      <c r="R22" s="228">
        <v>87400</v>
      </c>
      <c r="S22" s="229">
        <v>46023</v>
      </c>
    </row>
    <row r="23" spans="1:19" ht="31.5" x14ac:dyDescent="0.25">
      <c r="A23" s="217">
        <v>15</v>
      </c>
      <c r="B23" s="218" t="s">
        <v>380</v>
      </c>
      <c r="C23" s="280" t="s">
        <v>567</v>
      </c>
      <c r="E23" s="220" t="s">
        <v>23</v>
      </c>
      <c r="F23" s="222" t="s">
        <v>274</v>
      </c>
      <c r="G23" s="226" t="s">
        <v>275</v>
      </c>
      <c r="H23" s="226" t="s">
        <v>275</v>
      </c>
      <c r="I23" s="226" t="s">
        <v>27</v>
      </c>
      <c r="J23" s="226" t="s">
        <v>27</v>
      </c>
      <c r="K23" s="244" t="s">
        <v>276</v>
      </c>
      <c r="M23" s="226">
        <v>2011</v>
      </c>
      <c r="N23" s="77"/>
      <c r="O23" s="77"/>
      <c r="P23" s="77"/>
      <c r="Q23" s="237" t="s">
        <v>558</v>
      </c>
      <c r="R23" s="228">
        <v>82400</v>
      </c>
      <c r="S23" s="229">
        <v>46023</v>
      </c>
    </row>
    <row r="24" spans="1:19" ht="31.5" x14ac:dyDescent="0.25">
      <c r="A24" s="124">
        <v>16</v>
      </c>
      <c r="B24" s="218" t="s">
        <v>381</v>
      </c>
      <c r="C24" s="280" t="s">
        <v>564</v>
      </c>
      <c r="E24" s="220" t="s">
        <v>23</v>
      </c>
      <c r="F24" s="222" t="s">
        <v>277</v>
      </c>
      <c r="G24" s="226" t="s">
        <v>278</v>
      </c>
      <c r="H24" s="226" t="s">
        <v>278</v>
      </c>
      <c r="I24" s="226" t="s">
        <v>27</v>
      </c>
      <c r="J24" s="226" t="s">
        <v>27</v>
      </c>
      <c r="K24" s="244" t="s">
        <v>279</v>
      </c>
      <c r="M24" s="226">
        <v>2012</v>
      </c>
      <c r="N24" s="77"/>
      <c r="O24" s="77"/>
      <c r="P24" s="77"/>
      <c r="Q24" s="237" t="s">
        <v>555</v>
      </c>
      <c r="R24" s="228">
        <v>84900</v>
      </c>
      <c r="S24" s="230">
        <v>45839</v>
      </c>
    </row>
  </sheetData>
  <mergeCells count="26">
    <mergeCell ref="N8:P8"/>
    <mergeCell ref="Q5:S6"/>
    <mergeCell ref="L5:L7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R2:T2"/>
    <mergeCell ref="A1:T1"/>
    <mergeCell ref="A3:T3"/>
    <mergeCell ref="A4:T4"/>
    <mergeCell ref="M5:M7"/>
    <mergeCell ref="N5:P7"/>
    <mergeCell ref="T5:T6"/>
    <mergeCell ref="A2:B2"/>
    <mergeCell ref="I2:J2"/>
    <mergeCell ref="D2:H2"/>
    <mergeCell ref="L2:N2"/>
    <mergeCell ref="O2:Q2"/>
  </mergeCells>
  <dataValidations count="5">
    <dataValidation type="list" allowBlank="1" showInputMessage="1" showErrorMessage="1" sqref="N14:P14 P12">
      <formula1>"IE-I, IE-II, SAS, DCT, DEA, DEC, RAE, CPD-I, CPD-II, CPD-III, IT"</formula1>
    </dataValidation>
    <dataValidation type="list" allowBlank="1" showInputMessage="1" showErrorMessage="1" sqref="C9:C12 C14">
      <formula1>"NG, Grd, Bcom, Grd IT, PG, Mcom, PG IT, Phd, Dip IT, PGD IT"</formula1>
    </dataValidation>
    <dataValidation type="list" allowBlank="1" showInputMessage="1" showErrorMessage="1" sqref="D14 D9:D12">
      <formula1>"MBA, CA, CS, CMA, CIA, CISA, CFE, CISM, CPA, CFA, Others"</formula1>
    </dataValidation>
    <dataValidation type="list" allowBlank="1" showInputMessage="1" showErrorMessage="1" sqref="E9:E12 E14">
      <formula1>"Gen, SC, ST, OBC"</formula1>
    </dataValidation>
    <dataValidation type="list" allowBlank="1" showInputMessage="1" showErrorMessage="1" sqref="N9:P13 O15 P22">
      <formula1>"IE-I, IE-II, DCT, DEA, DEC, RAE, CPD-I, CPD-II, CPD-III, IT"</formula1>
    </dataValidation>
  </dataValidations>
  <printOptions horizontalCentered="1"/>
  <pageMargins left="0.7" right="0.2" top="0.75" bottom="0.75" header="0.3" footer="0.3"/>
  <pageSetup scale="52" orientation="landscape" r:id="rId1"/>
  <rowBreaks count="1" manualBreakCount="1">
    <brk id="24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6"/>
  <sheetViews>
    <sheetView zoomScale="84" zoomScaleNormal="84" zoomScaleSheetLayoutView="90" workbookViewId="0">
      <pane xSplit="23625" topLeftCell="AA1"/>
      <selection activeCell="A5" sqref="A5:T5"/>
      <selection pane="topRight" activeCell="AA30" sqref="AA30"/>
    </sheetView>
  </sheetViews>
  <sheetFormatPr defaultRowHeight="15" x14ac:dyDescent="0.25"/>
  <cols>
    <col min="1" max="1" width="8.5703125" bestFit="1" customWidth="1"/>
    <col min="2" max="2" width="18.140625" customWidth="1"/>
    <col min="3" max="3" width="14.7109375" customWidth="1"/>
    <col min="4" max="4" width="8.7109375" customWidth="1"/>
    <col min="5" max="5" width="10.5703125" bestFit="1" customWidth="1"/>
    <col min="6" max="6" width="15.5703125" customWidth="1"/>
    <col min="7" max="7" width="15.28515625" customWidth="1"/>
    <col min="8" max="8" width="15.140625" customWidth="1"/>
    <col min="9" max="9" width="13" customWidth="1"/>
    <col min="10" max="10" width="12.7109375" customWidth="1"/>
    <col min="11" max="11" width="15.7109375" customWidth="1"/>
    <col min="12" max="12" width="14.42578125" customWidth="1"/>
    <col min="13" max="13" width="9.7109375" customWidth="1"/>
    <col min="14" max="14" width="6.140625" customWidth="1"/>
    <col min="15" max="15" width="7" customWidth="1"/>
    <col min="16" max="16" width="5.7109375" customWidth="1"/>
    <col min="17" max="17" width="6.7109375" customWidth="1"/>
    <col min="18" max="18" width="14.5703125" customWidth="1"/>
    <col min="19" max="19" width="9.5703125" customWidth="1"/>
    <col min="20" max="20" width="10.42578125" customWidth="1"/>
  </cols>
  <sheetData>
    <row r="1" spans="1:35" ht="21" customHeight="1" x14ac:dyDescent="0.25">
      <c r="A1" s="296" t="s">
        <v>482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8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61"/>
    </row>
    <row r="2" spans="1:35" ht="21" x14ac:dyDescent="0.25">
      <c r="A2" s="314" t="s">
        <v>569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1:35" ht="63" customHeight="1" x14ac:dyDescent="0.25">
      <c r="A3" s="303" t="s">
        <v>471</v>
      </c>
      <c r="B3" s="294"/>
      <c r="C3" s="294" t="s">
        <v>467</v>
      </c>
      <c r="D3" s="295"/>
      <c r="E3" s="293"/>
      <c r="F3" s="293"/>
      <c r="G3" s="293"/>
      <c r="H3" s="303" t="s">
        <v>469</v>
      </c>
      <c r="I3" s="294"/>
      <c r="J3" s="156" t="s">
        <v>466</v>
      </c>
      <c r="K3" s="317"/>
      <c r="L3" s="318"/>
      <c r="M3" s="318"/>
      <c r="N3" s="318"/>
      <c r="O3" s="318"/>
      <c r="P3" s="319"/>
      <c r="Q3" s="303" t="s">
        <v>470</v>
      </c>
      <c r="R3" s="294"/>
      <c r="S3" s="294" t="s">
        <v>311</v>
      </c>
      <c r="T3" s="295"/>
    </row>
    <row r="4" spans="1:35" ht="18.75" customHeight="1" x14ac:dyDescent="0.25">
      <c r="A4" s="315" t="s">
        <v>602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</row>
    <row r="5" spans="1:35" ht="21" customHeight="1" x14ac:dyDescent="0.25">
      <c r="A5" s="316" t="s">
        <v>609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61"/>
    </row>
    <row r="6" spans="1:35" ht="18.600000000000001" customHeight="1" x14ac:dyDescent="0.25">
      <c r="A6" s="302" t="s">
        <v>0</v>
      </c>
      <c r="B6" s="301" t="s">
        <v>1</v>
      </c>
      <c r="C6" s="301" t="s">
        <v>2</v>
      </c>
      <c r="D6" s="301" t="s">
        <v>464</v>
      </c>
      <c r="E6" s="301" t="s">
        <v>3</v>
      </c>
      <c r="F6" s="301" t="s">
        <v>4</v>
      </c>
      <c r="G6" s="301" t="s">
        <v>257</v>
      </c>
      <c r="H6" s="301" t="s">
        <v>6</v>
      </c>
      <c r="I6" s="301" t="s">
        <v>7</v>
      </c>
      <c r="J6" s="301" t="s">
        <v>8</v>
      </c>
      <c r="K6" s="301" t="s">
        <v>9</v>
      </c>
      <c r="L6" s="301" t="s">
        <v>10</v>
      </c>
      <c r="M6" s="301" t="s">
        <v>11</v>
      </c>
      <c r="N6" s="302" t="s">
        <v>12</v>
      </c>
      <c r="O6" s="302"/>
      <c r="P6" s="302"/>
      <c r="Q6" s="305" t="s">
        <v>13</v>
      </c>
      <c r="R6" s="306"/>
      <c r="S6" s="307"/>
      <c r="T6" s="311" t="s">
        <v>14</v>
      </c>
    </row>
    <row r="7" spans="1:35" x14ac:dyDescent="0.25">
      <c r="A7" s="302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2"/>
      <c r="O7" s="302"/>
      <c r="P7" s="302"/>
      <c r="Q7" s="308"/>
      <c r="R7" s="309"/>
      <c r="S7" s="310"/>
      <c r="T7" s="312"/>
    </row>
    <row r="8" spans="1:35" ht="60.75" customHeight="1" x14ac:dyDescent="0.25">
      <c r="A8" s="302"/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2"/>
      <c r="O8" s="302"/>
      <c r="P8" s="302"/>
      <c r="Q8" s="148" t="s">
        <v>15</v>
      </c>
      <c r="R8" s="93" t="s">
        <v>13</v>
      </c>
      <c r="S8" s="93" t="s">
        <v>16</v>
      </c>
      <c r="T8" s="313"/>
    </row>
    <row r="9" spans="1:35" ht="18.75" x14ac:dyDescent="0.25">
      <c r="A9" s="93">
        <v>1</v>
      </c>
      <c r="B9" s="93">
        <v>2</v>
      </c>
      <c r="C9" s="93">
        <v>3</v>
      </c>
      <c r="D9" s="93">
        <v>4</v>
      </c>
      <c r="E9" s="93">
        <v>5</v>
      </c>
      <c r="F9" s="93">
        <v>6</v>
      </c>
      <c r="G9" s="93">
        <v>7</v>
      </c>
      <c r="H9" s="93">
        <v>8</v>
      </c>
      <c r="I9" s="93">
        <v>9</v>
      </c>
      <c r="J9" s="93">
        <v>10</v>
      </c>
      <c r="K9" s="93">
        <v>11</v>
      </c>
      <c r="L9" s="93">
        <v>12</v>
      </c>
      <c r="M9" s="93">
        <v>13</v>
      </c>
      <c r="N9" s="320">
        <v>14</v>
      </c>
      <c r="O9" s="320"/>
      <c r="P9" s="321"/>
      <c r="Q9" s="93">
        <v>15</v>
      </c>
      <c r="R9" s="93">
        <v>16</v>
      </c>
      <c r="S9" s="93">
        <v>17</v>
      </c>
      <c r="T9" s="93">
        <v>18</v>
      </c>
    </row>
    <row r="10" spans="1:35" ht="54.75" customHeight="1" x14ac:dyDescent="0.25">
      <c r="A10" s="94">
        <v>1</v>
      </c>
      <c r="B10" s="234" t="s">
        <v>382</v>
      </c>
      <c r="C10" s="95" t="s">
        <v>32</v>
      </c>
      <c r="D10" s="95"/>
      <c r="E10" s="227" t="s">
        <v>23</v>
      </c>
      <c r="F10" s="227" t="s">
        <v>280</v>
      </c>
      <c r="G10" s="227" t="s">
        <v>281</v>
      </c>
      <c r="H10" s="227" t="s">
        <v>281</v>
      </c>
      <c r="I10" s="227" t="s">
        <v>26</v>
      </c>
      <c r="J10" s="95" t="s">
        <v>26</v>
      </c>
      <c r="K10" s="227" t="s">
        <v>282</v>
      </c>
      <c r="L10" s="227" t="s">
        <v>283</v>
      </c>
      <c r="M10" s="227">
        <v>2017</v>
      </c>
      <c r="N10" s="95"/>
      <c r="O10" s="95"/>
      <c r="P10" s="95"/>
      <c r="Q10" s="226">
        <v>9</v>
      </c>
      <c r="R10" s="228">
        <v>63300</v>
      </c>
      <c r="S10" s="229">
        <v>46023</v>
      </c>
      <c r="T10" s="97"/>
    </row>
    <row r="11" spans="1:35" ht="54" customHeight="1" x14ac:dyDescent="0.25">
      <c r="A11" s="94">
        <v>2</v>
      </c>
      <c r="B11" s="234" t="s">
        <v>383</v>
      </c>
      <c r="C11" s="95" t="s">
        <v>18</v>
      </c>
      <c r="D11" s="95"/>
      <c r="E11" s="227" t="s">
        <v>23</v>
      </c>
      <c r="F11" s="227" t="s">
        <v>284</v>
      </c>
      <c r="G11" s="227" t="s">
        <v>285</v>
      </c>
      <c r="H11" s="227" t="s">
        <v>285</v>
      </c>
      <c r="I11" s="227" t="s">
        <v>36</v>
      </c>
      <c r="J11" s="95" t="s">
        <v>36</v>
      </c>
      <c r="K11" s="227" t="s">
        <v>286</v>
      </c>
      <c r="L11" s="227" t="s">
        <v>283</v>
      </c>
      <c r="M11" s="227">
        <v>2017</v>
      </c>
      <c r="N11" s="95" t="s">
        <v>59</v>
      </c>
      <c r="O11" s="95" t="s">
        <v>258</v>
      </c>
      <c r="P11" s="95"/>
      <c r="Q11" s="226">
        <v>9</v>
      </c>
      <c r="R11" s="228">
        <v>67200</v>
      </c>
      <c r="S11" s="229">
        <v>46023</v>
      </c>
      <c r="T11" s="97"/>
    </row>
    <row r="12" spans="1:35" ht="54" customHeight="1" x14ac:dyDescent="0.25">
      <c r="A12" s="94">
        <v>3</v>
      </c>
      <c r="B12" s="234" t="s">
        <v>384</v>
      </c>
      <c r="C12" s="95" t="s">
        <v>18</v>
      </c>
      <c r="D12" s="95"/>
      <c r="E12" s="227" t="s">
        <v>23</v>
      </c>
      <c r="F12" s="227" t="s">
        <v>287</v>
      </c>
      <c r="G12" s="227" t="s">
        <v>288</v>
      </c>
      <c r="H12" s="227" t="s">
        <v>288</v>
      </c>
      <c r="I12" s="227" t="s">
        <v>26</v>
      </c>
      <c r="J12" s="95" t="s">
        <v>26</v>
      </c>
      <c r="K12" s="227" t="s">
        <v>289</v>
      </c>
      <c r="L12" s="227" t="s">
        <v>290</v>
      </c>
      <c r="M12" s="227">
        <v>2017</v>
      </c>
      <c r="N12" s="95"/>
      <c r="O12" s="95"/>
      <c r="P12" s="95"/>
      <c r="Q12" s="226">
        <v>9</v>
      </c>
      <c r="R12" s="228">
        <v>61500</v>
      </c>
      <c r="S12" s="230">
        <v>45839</v>
      </c>
      <c r="T12" s="97"/>
    </row>
    <row r="13" spans="1:35" ht="54" customHeight="1" x14ac:dyDescent="0.25">
      <c r="A13" s="94">
        <v>4</v>
      </c>
      <c r="B13" s="234" t="s">
        <v>385</v>
      </c>
      <c r="C13" s="95" t="s">
        <v>21</v>
      </c>
      <c r="D13" s="95"/>
      <c r="E13" s="227" t="s">
        <v>23</v>
      </c>
      <c r="F13" s="227" t="s">
        <v>291</v>
      </c>
      <c r="G13" s="227" t="s">
        <v>292</v>
      </c>
      <c r="H13" s="227" t="s">
        <v>292</v>
      </c>
      <c r="I13" s="227" t="s">
        <v>26</v>
      </c>
      <c r="J13" s="95" t="s">
        <v>26</v>
      </c>
      <c r="K13" s="227" t="s">
        <v>293</v>
      </c>
      <c r="L13" s="227" t="s">
        <v>290</v>
      </c>
      <c r="M13" s="227">
        <v>2017</v>
      </c>
      <c r="N13" s="95"/>
      <c r="O13" s="95"/>
      <c r="P13" s="95"/>
      <c r="Q13" s="226">
        <v>9</v>
      </c>
      <c r="R13" s="228">
        <v>61500</v>
      </c>
      <c r="S13" s="230">
        <v>45839</v>
      </c>
      <c r="T13" s="97"/>
    </row>
    <row r="14" spans="1:35" ht="37.5" x14ac:dyDescent="0.25">
      <c r="A14" s="94">
        <v>5</v>
      </c>
      <c r="B14" s="234" t="s">
        <v>374</v>
      </c>
      <c r="C14" s="95" t="s">
        <v>21</v>
      </c>
      <c r="D14" s="95" t="s">
        <v>22</v>
      </c>
      <c r="E14" s="227" t="s">
        <v>24</v>
      </c>
      <c r="F14" s="227" t="s">
        <v>294</v>
      </c>
      <c r="G14" s="227" t="s">
        <v>295</v>
      </c>
      <c r="H14" s="227" t="s">
        <v>295</v>
      </c>
      <c r="I14" s="227" t="s">
        <v>26</v>
      </c>
      <c r="J14" s="95" t="s">
        <v>26</v>
      </c>
      <c r="K14" s="227" t="s">
        <v>296</v>
      </c>
      <c r="L14" s="227" t="s">
        <v>290</v>
      </c>
      <c r="M14" s="227">
        <v>2017</v>
      </c>
      <c r="N14" s="95"/>
      <c r="O14" s="95"/>
      <c r="P14" s="95"/>
      <c r="Q14" s="226">
        <v>9</v>
      </c>
      <c r="R14" s="228">
        <v>61500</v>
      </c>
      <c r="S14" s="230">
        <v>45839</v>
      </c>
      <c r="T14" s="97"/>
    </row>
    <row r="15" spans="1:35" ht="45" customHeight="1" x14ac:dyDescent="0.25">
      <c r="A15" s="94">
        <v>6</v>
      </c>
      <c r="B15" s="234" t="s">
        <v>386</v>
      </c>
      <c r="C15" s="95" t="s">
        <v>33</v>
      </c>
      <c r="D15" s="95" t="s">
        <v>22</v>
      </c>
      <c r="E15" s="227" t="s">
        <v>24</v>
      </c>
      <c r="F15" s="227" t="s">
        <v>297</v>
      </c>
      <c r="G15" s="227" t="s">
        <v>298</v>
      </c>
      <c r="H15" s="227" t="s">
        <v>298</v>
      </c>
      <c r="I15" s="227" t="s">
        <v>26</v>
      </c>
      <c r="J15" s="95" t="s">
        <v>26</v>
      </c>
      <c r="K15" s="227" t="s">
        <v>299</v>
      </c>
      <c r="L15" s="227" t="s">
        <v>300</v>
      </c>
      <c r="M15" s="227">
        <v>2019</v>
      </c>
      <c r="N15" s="95"/>
      <c r="O15" s="95"/>
      <c r="P15" s="95" t="s">
        <v>238</v>
      </c>
      <c r="Q15" s="231">
        <v>9</v>
      </c>
      <c r="R15" s="228">
        <v>59700</v>
      </c>
      <c r="S15" s="230">
        <v>45839</v>
      </c>
      <c r="T15" s="97"/>
    </row>
    <row r="16" spans="1:35" ht="54" customHeight="1" x14ac:dyDescent="0.25">
      <c r="A16" s="94">
        <v>7</v>
      </c>
      <c r="B16" s="234" t="s">
        <v>375</v>
      </c>
      <c r="C16" s="95" t="s">
        <v>18</v>
      </c>
      <c r="D16" s="95"/>
      <c r="E16" s="227" t="s">
        <v>34</v>
      </c>
      <c r="F16" s="227" t="s">
        <v>301</v>
      </c>
      <c r="G16" s="227" t="s">
        <v>302</v>
      </c>
      <c r="H16" s="227" t="s">
        <v>302</v>
      </c>
      <c r="I16" s="227" t="s">
        <v>26</v>
      </c>
      <c r="J16" s="95" t="s">
        <v>26</v>
      </c>
      <c r="K16" s="227" t="s">
        <v>303</v>
      </c>
      <c r="L16" s="227" t="s">
        <v>304</v>
      </c>
      <c r="M16" s="227">
        <v>2019</v>
      </c>
      <c r="N16" s="95"/>
      <c r="O16" s="95"/>
      <c r="P16" s="95"/>
      <c r="Q16" s="231">
        <v>9</v>
      </c>
      <c r="R16" s="225">
        <v>59700</v>
      </c>
      <c r="S16" s="230">
        <v>45839</v>
      </c>
      <c r="T16" s="97"/>
    </row>
    <row r="17" spans="1:35" s="66" customFormat="1" ht="60" customHeight="1" x14ac:dyDescent="0.2">
      <c r="A17" s="94">
        <v>8</v>
      </c>
      <c r="B17" s="235" t="s">
        <v>387</v>
      </c>
      <c r="C17" s="95" t="s">
        <v>32</v>
      </c>
      <c r="D17" s="95"/>
      <c r="E17" s="227" t="s">
        <v>23</v>
      </c>
      <c r="F17" s="227" t="s">
        <v>305</v>
      </c>
      <c r="G17" s="227" t="s">
        <v>306</v>
      </c>
      <c r="H17" s="227" t="s">
        <v>306</v>
      </c>
      <c r="I17" s="227" t="s">
        <v>26</v>
      </c>
      <c r="J17" s="95" t="s">
        <v>26</v>
      </c>
      <c r="K17" s="227" t="s">
        <v>307</v>
      </c>
      <c r="L17" s="227" t="s">
        <v>256</v>
      </c>
      <c r="M17" s="227">
        <v>2020</v>
      </c>
      <c r="N17" s="97"/>
      <c r="O17" s="97"/>
      <c r="P17" s="97"/>
      <c r="Q17" s="232">
        <v>9</v>
      </c>
      <c r="R17" s="225">
        <v>58000</v>
      </c>
      <c r="S17" s="229">
        <v>46023</v>
      </c>
      <c r="T17" s="97"/>
    </row>
    <row r="18" spans="1:35" s="66" customFormat="1" ht="58.5" customHeight="1" x14ac:dyDescent="0.2">
      <c r="A18" s="94">
        <v>9</v>
      </c>
      <c r="B18" s="235" t="s">
        <v>457</v>
      </c>
      <c r="C18" s="95" t="s">
        <v>32</v>
      </c>
      <c r="D18" s="95"/>
      <c r="E18" s="227" t="s">
        <v>23</v>
      </c>
      <c r="F18" s="227" t="s">
        <v>308</v>
      </c>
      <c r="G18" s="227" t="s">
        <v>418</v>
      </c>
      <c r="H18" s="227" t="s">
        <v>418</v>
      </c>
      <c r="I18" s="227" t="s">
        <v>26</v>
      </c>
      <c r="J18" s="95" t="s">
        <v>26</v>
      </c>
      <c r="K18" s="227" t="s">
        <v>309</v>
      </c>
      <c r="L18" s="227" t="s">
        <v>256</v>
      </c>
      <c r="M18" s="227">
        <v>2020</v>
      </c>
      <c r="N18" s="97"/>
      <c r="O18" s="97"/>
      <c r="P18" s="97"/>
      <c r="Q18" s="232">
        <v>9</v>
      </c>
      <c r="R18" s="225">
        <v>58000</v>
      </c>
      <c r="S18" s="229">
        <v>46023</v>
      </c>
      <c r="T18" s="97"/>
    </row>
    <row r="19" spans="1:35" ht="53.25" customHeight="1" x14ac:dyDescent="0.25">
      <c r="A19" s="94">
        <v>10</v>
      </c>
      <c r="B19" s="233" t="s">
        <v>388</v>
      </c>
      <c r="C19" s="100" t="s">
        <v>18</v>
      </c>
      <c r="D19" s="100"/>
      <c r="E19" s="227" t="s">
        <v>34</v>
      </c>
      <c r="F19" s="227" t="s">
        <v>139</v>
      </c>
      <c r="G19" s="227" t="s">
        <v>143</v>
      </c>
      <c r="H19" s="227" t="s">
        <v>143</v>
      </c>
      <c r="I19" s="227" t="s">
        <v>146</v>
      </c>
      <c r="J19" s="95" t="s">
        <v>146</v>
      </c>
      <c r="K19" s="227" t="s">
        <v>147</v>
      </c>
      <c r="L19" s="227" t="s">
        <v>447</v>
      </c>
      <c r="M19" s="227">
        <v>2021</v>
      </c>
      <c r="N19" s="95"/>
      <c r="O19" s="97"/>
      <c r="P19" s="97"/>
      <c r="Q19" s="226">
        <v>8</v>
      </c>
      <c r="R19" s="225">
        <v>53600</v>
      </c>
      <c r="S19" s="229">
        <v>46023</v>
      </c>
      <c r="T19" s="97"/>
      <c r="V19" s="66"/>
      <c r="W19" s="66"/>
      <c r="X19" s="66"/>
      <c r="Y19" s="66"/>
      <c r="Z19" s="63"/>
      <c r="AA19" s="63"/>
      <c r="AB19" s="63"/>
      <c r="AC19" s="63"/>
      <c r="AD19" s="63"/>
      <c r="AE19" s="63"/>
      <c r="AF19" s="63"/>
      <c r="AG19" s="64"/>
      <c r="AH19" s="64"/>
      <c r="AI19" s="64"/>
    </row>
    <row r="20" spans="1:35" ht="44.25" customHeight="1" x14ac:dyDescent="0.25">
      <c r="A20" s="94">
        <v>11</v>
      </c>
      <c r="B20" s="236" t="s">
        <v>389</v>
      </c>
      <c r="C20" s="100" t="s">
        <v>18</v>
      </c>
      <c r="D20" s="97"/>
      <c r="E20" s="227" t="s">
        <v>23</v>
      </c>
      <c r="F20" s="227" t="s">
        <v>436</v>
      </c>
      <c r="G20" s="227" t="s">
        <v>435</v>
      </c>
      <c r="H20" s="227" t="s">
        <v>435</v>
      </c>
      <c r="I20" s="227" t="s">
        <v>27</v>
      </c>
      <c r="J20" s="102" t="s">
        <v>27</v>
      </c>
      <c r="K20" s="227" t="s">
        <v>437</v>
      </c>
      <c r="L20" s="227" t="s">
        <v>438</v>
      </c>
      <c r="M20" s="227">
        <v>2021</v>
      </c>
      <c r="N20" s="97"/>
      <c r="O20" s="97"/>
      <c r="P20" s="97" t="s">
        <v>238</v>
      </c>
      <c r="Q20" s="226">
        <v>8</v>
      </c>
      <c r="R20" s="225">
        <v>70000</v>
      </c>
      <c r="S20" s="230">
        <v>45839</v>
      </c>
      <c r="T20" s="97"/>
    </row>
    <row r="21" spans="1:35" ht="31.5" x14ac:dyDescent="0.25">
      <c r="A21" s="94">
        <v>12</v>
      </c>
      <c r="B21" s="236" t="s">
        <v>458</v>
      </c>
      <c r="C21" s="95" t="s">
        <v>21</v>
      </c>
      <c r="D21" s="97"/>
      <c r="E21" s="227" t="s">
        <v>23</v>
      </c>
      <c r="F21" s="227" t="s">
        <v>439</v>
      </c>
      <c r="G21" s="227" t="s">
        <v>442</v>
      </c>
      <c r="H21" s="227" t="s">
        <v>442</v>
      </c>
      <c r="I21" s="227" t="s">
        <v>26</v>
      </c>
      <c r="J21" s="102" t="s">
        <v>26</v>
      </c>
      <c r="K21" s="227" t="s">
        <v>444</v>
      </c>
      <c r="L21" s="227" t="s">
        <v>438</v>
      </c>
      <c r="M21" s="227">
        <v>2021</v>
      </c>
      <c r="N21" s="97"/>
      <c r="O21" s="97"/>
      <c r="P21" s="97" t="s">
        <v>238</v>
      </c>
      <c r="Q21" s="226">
        <v>8</v>
      </c>
      <c r="R21" s="225">
        <v>52000</v>
      </c>
      <c r="S21" s="229">
        <v>46023</v>
      </c>
      <c r="T21" s="97"/>
    </row>
    <row r="22" spans="1:35" ht="46.5" customHeight="1" x14ac:dyDescent="0.25">
      <c r="A22" s="94">
        <v>13</v>
      </c>
      <c r="B22" s="236" t="s">
        <v>419</v>
      </c>
      <c r="C22" s="95" t="s">
        <v>21</v>
      </c>
      <c r="D22" s="97"/>
      <c r="E22" s="227" t="s">
        <v>24</v>
      </c>
      <c r="F22" s="227" t="s">
        <v>440</v>
      </c>
      <c r="G22" s="227" t="s">
        <v>443</v>
      </c>
      <c r="H22" s="227" t="s">
        <v>443</v>
      </c>
      <c r="I22" s="227" t="s">
        <v>26</v>
      </c>
      <c r="J22" s="102" t="s">
        <v>26</v>
      </c>
      <c r="K22" s="227" t="s">
        <v>445</v>
      </c>
      <c r="L22" s="227" t="s">
        <v>438</v>
      </c>
      <c r="M22" s="227">
        <v>2021</v>
      </c>
      <c r="N22" s="97"/>
      <c r="O22" s="97"/>
      <c r="P22" s="97"/>
      <c r="Q22" s="226">
        <v>8</v>
      </c>
      <c r="R22" s="225">
        <v>52000</v>
      </c>
      <c r="S22" s="229">
        <v>46023</v>
      </c>
      <c r="T22" s="97"/>
    </row>
    <row r="23" spans="1:35" s="79" customFormat="1" ht="55.5" customHeight="1" x14ac:dyDescent="0.25">
      <c r="A23" s="94">
        <v>14</v>
      </c>
      <c r="B23" s="233" t="s">
        <v>323</v>
      </c>
      <c r="C23" s="100" t="s">
        <v>18</v>
      </c>
      <c r="D23" s="103"/>
      <c r="E23" s="227" t="s">
        <v>23</v>
      </c>
      <c r="F23" s="227" t="s">
        <v>441</v>
      </c>
      <c r="G23" s="227" t="s">
        <v>571</v>
      </c>
      <c r="H23" s="227" t="s">
        <v>571</v>
      </c>
      <c r="I23" s="227" t="s">
        <v>146</v>
      </c>
      <c r="J23" s="104" t="s">
        <v>146</v>
      </c>
      <c r="K23" s="227" t="s">
        <v>446</v>
      </c>
      <c r="L23" s="227" t="s">
        <v>576</v>
      </c>
      <c r="M23" s="227">
        <v>2022</v>
      </c>
      <c r="N23" s="103"/>
      <c r="O23" s="103"/>
      <c r="P23" s="103"/>
      <c r="Q23" s="226">
        <v>8</v>
      </c>
      <c r="R23" s="225">
        <v>50500</v>
      </c>
      <c r="S23" s="230">
        <v>45839</v>
      </c>
      <c r="T23" s="103"/>
    </row>
    <row r="24" spans="1:35" ht="41.25" customHeight="1" x14ac:dyDescent="0.25">
      <c r="A24" s="94">
        <v>15</v>
      </c>
      <c r="B24" s="233" t="s">
        <v>568</v>
      </c>
      <c r="C24" s="104" t="s">
        <v>18</v>
      </c>
      <c r="D24" s="104"/>
      <c r="E24" s="227" t="s">
        <v>23</v>
      </c>
      <c r="F24" s="227" t="s">
        <v>570</v>
      </c>
      <c r="G24" s="227" t="s">
        <v>572</v>
      </c>
      <c r="H24" s="227" t="s">
        <v>572</v>
      </c>
      <c r="I24" s="227" t="s">
        <v>26</v>
      </c>
      <c r="J24" s="104" t="s">
        <v>26</v>
      </c>
      <c r="K24" s="227" t="s">
        <v>573</v>
      </c>
      <c r="L24" s="227" t="s">
        <v>577</v>
      </c>
      <c r="M24" s="227">
        <v>2022</v>
      </c>
      <c r="N24" s="97"/>
      <c r="O24" s="97"/>
      <c r="P24" s="97" t="s">
        <v>238</v>
      </c>
      <c r="Q24" s="226">
        <v>8</v>
      </c>
      <c r="R24" s="225">
        <v>53600</v>
      </c>
      <c r="S24" s="229">
        <v>46023</v>
      </c>
      <c r="T24" s="97"/>
    </row>
    <row r="25" spans="1:35" ht="36" customHeight="1" x14ac:dyDescent="0.25">
      <c r="A25" s="94">
        <v>16</v>
      </c>
      <c r="B25" s="233" t="s">
        <v>332</v>
      </c>
      <c r="C25" s="95" t="s">
        <v>32</v>
      </c>
      <c r="D25" s="104"/>
      <c r="E25" s="227" t="s">
        <v>420</v>
      </c>
      <c r="F25" s="227" t="s">
        <v>448</v>
      </c>
      <c r="G25" s="227" t="s">
        <v>58</v>
      </c>
      <c r="H25" s="227" t="s">
        <v>58</v>
      </c>
      <c r="I25" s="227" t="s">
        <v>26</v>
      </c>
      <c r="J25" s="104" t="s">
        <v>26</v>
      </c>
      <c r="K25" s="227" t="s">
        <v>574</v>
      </c>
      <c r="L25" s="227" t="s">
        <v>577</v>
      </c>
      <c r="M25" s="227">
        <v>2022</v>
      </c>
      <c r="N25" s="97"/>
      <c r="O25" s="97"/>
      <c r="P25" s="97" t="s">
        <v>238</v>
      </c>
      <c r="Q25" s="226">
        <v>8</v>
      </c>
      <c r="R25" s="225">
        <v>50500</v>
      </c>
      <c r="S25" s="229">
        <v>46023</v>
      </c>
      <c r="T25" s="97"/>
    </row>
    <row r="26" spans="1:35" ht="36.950000000000003" customHeight="1" x14ac:dyDescent="0.25">
      <c r="A26" s="94">
        <v>17</v>
      </c>
      <c r="B26" s="233" t="s">
        <v>333</v>
      </c>
      <c r="C26" s="104" t="s">
        <v>18</v>
      </c>
      <c r="D26" s="104"/>
      <c r="E26" s="227" t="s">
        <v>34</v>
      </c>
      <c r="F26" s="227" t="s">
        <v>449</v>
      </c>
      <c r="G26" s="227" t="s">
        <v>443</v>
      </c>
      <c r="H26" s="227" t="s">
        <v>443</v>
      </c>
      <c r="I26" s="227" t="s">
        <v>26</v>
      </c>
      <c r="J26" s="227" t="s">
        <v>26</v>
      </c>
      <c r="K26" s="227" t="s">
        <v>575</v>
      </c>
      <c r="L26" s="227" t="s">
        <v>577</v>
      </c>
      <c r="M26" s="227">
        <v>2022</v>
      </c>
      <c r="N26" s="97" t="s">
        <v>59</v>
      </c>
      <c r="O26" s="97"/>
      <c r="P26" s="97" t="s">
        <v>238</v>
      </c>
      <c r="Q26" s="226">
        <v>8</v>
      </c>
      <c r="R26" s="225">
        <v>50500</v>
      </c>
      <c r="S26" s="229">
        <v>46023</v>
      </c>
      <c r="T26" s="97"/>
    </row>
    <row r="27" spans="1:35" ht="36.950000000000003" customHeight="1" x14ac:dyDescent="0.25">
      <c r="A27" s="94">
        <v>18</v>
      </c>
      <c r="B27" s="233" t="s">
        <v>334</v>
      </c>
      <c r="C27" s="104" t="s">
        <v>18</v>
      </c>
      <c r="D27" s="104"/>
      <c r="E27" s="227" t="s">
        <v>338</v>
      </c>
      <c r="F27" s="227" t="s">
        <v>340</v>
      </c>
      <c r="G27" s="227" t="s">
        <v>349</v>
      </c>
      <c r="H27" s="227" t="s">
        <v>349</v>
      </c>
      <c r="I27" s="227" t="s">
        <v>180</v>
      </c>
      <c r="J27" s="105"/>
      <c r="K27" s="104"/>
      <c r="L27" s="227" t="s">
        <v>250</v>
      </c>
      <c r="M27" s="227"/>
      <c r="N27" s="97"/>
      <c r="O27" s="97"/>
      <c r="P27" s="97"/>
      <c r="Q27" s="226">
        <v>8</v>
      </c>
      <c r="R27" s="225">
        <v>49000</v>
      </c>
      <c r="S27" s="230">
        <v>46023</v>
      </c>
      <c r="T27" s="97"/>
    </row>
    <row r="28" spans="1:35" ht="39.75" customHeight="1" x14ac:dyDescent="0.25">
      <c r="A28" s="94">
        <v>19</v>
      </c>
      <c r="B28" s="233" t="s">
        <v>335</v>
      </c>
      <c r="C28" s="104" t="s">
        <v>18</v>
      </c>
      <c r="D28" s="104"/>
      <c r="E28" s="227" t="s">
        <v>338</v>
      </c>
      <c r="F28" s="227" t="s">
        <v>341</v>
      </c>
      <c r="G28" s="227" t="s">
        <v>350</v>
      </c>
      <c r="H28" s="227" t="s">
        <v>350</v>
      </c>
      <c r="I28" s="227" t="s">
        <v>180</v>
      </c>
      <c r="J28" s="104"/>
      <c r="K28" s="104"/>
      <c r="L28" s="227" t="s">
        <v>250</v>
      </c>
      <c r="M28" s="227"/>
      <c r="N28" s="97"/>
      <c r="O28" s="97"/>
      <c r="P28" s="97"/>
      <c r="Q28" s="226">
        <v>8</v>
      </c>
      <c r="R28" s="225">
        <v>49000</v>
      </c>
      <c r="S28" s="230">
        <v>46023</v>
      </c>
      <c r="T28" s="97"/>
    </row>
    <row r="29" spans="1:35" ht="38.25" customHeight="1" x14ac:dyDescent="0.25">
      <c r="A29" s="94">
        <v>20</v>
      </c>
      <c r="B29" s="233" t="s">
        <v>399</v>
      </c>
      <c r="C29" s="95" t="s">
        <v>21</v>
      </c>
      <c r="D29" s="104"/>
      <c r="E29" s="227" t="s">
        <v>339</v>
      </c>
      <c r="F29" s="227" t="s">
        <v>342</v>
      </c>
      <c r="G29" s="227" t="s">
        <v>351</v>
      </c>
      <c r="H29" s="227" t="s">
        <v>351</v>
      </c>
      <c r="I29" s="227" t="s">
        <v>180</v>
      </c>
      <c r="J29" s="104"/>
      <c r="K29" s="104"/>
      <c r="L29" s="227" t="s">
        <v>250</v>
      </c>
      <c r="M29" s="227"/>
      <c r="N29" s="97"/>
      <c r="O29" s="97"/>
      <c r="P29" s="97"/>
      <c r="Q29" s="226">
        <v>8</v>
      </c>
      <c r="R29" s="225">
        <v>49000</v>
      </c>
      <c r="S29" s="230">
        <v>46023</v>
      </c>
      <c r="T29" s="97"/>
    </row>
    <row r="30" spans="1:35" ht="86.1" customHeight="1" x14ac:dyDescent="0.25">
      <c r="A30" s="94">
        <v>21</v>
      </c>
      <c r="B30" s="233" t="s">
        <v>433</v>
      </c>
      <c r="C30" s="106" t="s">
        <v>18</v>
      </c>
      <c r="D30" s="104"/>
      <c r="E30" s="227" t="s">
        <v>338</v>
      </c>
      <c r="F30" s="227" t="s">
        <v>343</v>
      </c>
      <c r="G30" s="227" t="s">
        <v>421</v>
      </c>
      <c r="H30" s="227" t="s">
        <v>421</v>
      </c>
      <c r="I30" s="227" t="s">
        <v>180</v>
      </c>
      <c r="J30" s="104"/>
      <c r="K30" s="104"/>
      <c r="L30" s="227" t="s">
        <v>250</v>
      </c>
      <c r="M30" s="227"/>
      <c r="N30" s="97"/>
      <c r="O30" s="97"/>
      <c r="P30" s="97"/>
      <c r="Q30" s="226">
        <v>8</v>
      </c>
      <c r="R30" s="225">
        <v>49000</v>
      </c>
      <c r="S30" s="230">
        <v>46023</v>
      </c>
      <c r="T30" s="97"/>
    </row>
    <row r="31" spans="1:35" ht="38.450000000000003" customHeight="1" x14ac:dyDescent="0.25">
      <c r="A31" s="94">
        <v>22</v>
      </c>
      <c r="B31" s="234" t="s">
        <v>336</v>
      </c>
      <c r="C31" s="104" t="s">
        <v>18</v>
      </c>
      <c r="D31" s="104"/>
      <c r="E31" s="227" t="s">
        <v>34</v>
      </c>
      <c r="F31" s="227" t="s">
        <v>344</v>
      </c>
      <c r="G31" s="227" t="s">
        <v>352</v>
      </c>
      <c r="H31" s="227" t="s">
        <v>352</v>
      </c>
      <c r="I31" s="227" t="s">
        <v>180</v>
      </c>
      <c r="J31" s="104"/>
      <c r="K31" s="104"/>
      <c r="L31" s="227" t="s">
        <v>250</v>
      </c>
      <c r="M31" s="227"/>
      <c r="N31" s="97"/>
      <c r="O31" s="97"/>
      <c r="P31" s="97"/>
      <c r="Q31" s="226">
        <v>8</v>
      </c>
      <c r="R31" s="225">
        <v>49000</v>
      </c>
      <c r="S31" s="230">
        <v>46023</v>
      </c>
      <c r="T31" s="97"/>
    </row>
    <row r="32" spans="1:35" ht="41.25" customHeight="1" x14ac:dyDescent="0.25">
      <c r="A32" s="94">
        <v>23</v>
      </c>
      <c r="B32" s="234" t="s">
        <v>400</v>
      </c>
      <c r="C32" s="104" t="s">
        <v>18</v>
      </c>
      <c r="D32" s="104"/>
      <c r="E32" s="227" t="s">
        <v>34</v>
      </c>
      <c r="F32" s="227" t="s">
        <v>345</v>
      </c>
      <c r="G32" s="227" t="s">
        <v>353</v>
      </c>
      <c r="H32" s="227" t="s">
        <v>353</v>
      </c>
      <c r="I32" s="227" t="s">
        <v>180</v>
      </c>
      <c r="J32" s="104"/>
      <c r="K32" s="104"/>
      <c r="L32" s="227" t="s">
        <v>250</v>
      </c>
      <c r="M32" s="227"/>
      <c r="N32" s="97"/>
      <c r="O32" s="97"/>
      <c r="P32" s="97"/>
      <c r="Q32" s="226">
        <v>8</v>
      </c>
      <c r="R32" s="225">
        <v>49000</v>
      </c>
      <c r="S32" s="230">
        <v>46023</v>
      </c>
      <c r="T32" s="97"/>
    </row>
    <row r="33" spans="1:20" ht="38.25" customHeight="1" x14ac:dyDescent="0.25">
      <c r="A33" s="94">
        <v>24</v>
      </c>
      <c r="B33" s="233" t="s">
        <v>337</v>
      </c>
      <c r="C33" s="104" t="s">
        <v>18</v>
      </c>
      <c r="D33" s="104"/>
      <c r="E33" s="227" t="s">
        <v>34</v>
      </c>
      <c r="F33" s="227" t="s">
        <v>346</v>
      </c>
      <c r="G33" s="227" t="s">
        <v>354</v>
      </c>
      <c r="H33" s="227" t="s">
        <v>354</v>
      </c>
      <c r="I33" s="227" t="s">
        <v>180</v>
      </c>
      <c r="J33" s="104"/>
      <c r="K33" s="104"/>
      <c r="L33" s="227" t="s">
        <v>250</v>
      </c>
      <c r="M33" s="227"/>
      <c r="N33" s="97"/>
      <c r="O33" s="97"/>
      <c r="P33" s="97"/>
      <c r="Q33" s="226">
        <v>8</v>
      </c>
      <c r="R33" s="225">
        <v>49000</v>
      </c>
      <c r="S33" s="230">
        <v>46023</v>
      </c>
      <c r="T33" s="97"/>
    </row>
    <row r="34" spans="1:20" ht="47.25" x14ac:dyDescent="0.25">
      <c r="A34" s="94">
        <v>25</v>
      </c>
      <c r="B34" s="233" t="s">
        <v>431</v>
      </c>
      <c r="C34" s="106" t="s">
        <v>18</v>
      </c>
      <c r="D34" s="104"/>
      <c r="E34" s="227" t="s">
        <v>24</v>
      </c>
      <c r="F34" s="227" t="s">
        <v>347</v>
      </c>
      <c r="G34" s="227" t="s">
        <v>355</v>
      </c>
      <c r="H34" s="227" t="s">
        <v>355</v>
      </c>
      <c r="I34" s="227" t="s">
        <v>180</v>
      </c>
      <c r="J34" s="104"/>
      <c r="K34" s="104"/>
      <c r="L34" s="227" t="s">
        <v>250</v>
      </c>
      <c r="M34" s="227"/>
      <c r="N34" s="97"/>
      <c r="O34" s="97"/>
      <c r="P34" s="97"/>
      <c r="Q34" s="226">
        <v>8</v>
      </c>
      <c r="R34" s="225">
        <v>49000</v>
      </c>
      <c r="S34" s="230">
        <v>46023</v>
      </c>
      <c r="T34" s="97"/>
    </row>
    <row r="35" spans="1:20" ht="77.25" customHeight="1" x14ac:dyDescent="0.25">
      <c r="A35" s="94">
        <v>26</v>
      </c>
      <c r="B35" s="234" t="s">
        <v>432</v>
      </c>
      <c r="C35" s="106" t="s">
        <v>18</v>
      </c>
      <c r="D35" s="104"/>
      <c r="E35" s="227" t="s">
        <v>24</v>
      </c>
      <c r="F35" s="227" t="s">
        <v>348</v>
      </c>
      <c r="G35" s="227" t="s">
        <v>350</v>
      </c>
      <c r="H35" s="227" t="s">
        <v>350</v>
      </c>
      <c r="I35" s="227" t="s">
        <v>180</v>
      </c>
      <c r="J35" s="104"/>
      <c r="K35" s="104"/>
      <c r="L35" s="227" t="s">
        <v>250</v>
      </c>
      <c r="M35" s="227"/>
      <c r="N35" s="97"/>
      <c r="O35" s="97"/>
      <c r="P35" s="97"/>
      <c r="Q35" s="226">
        <v>8</v>
      </c>
      <c r="R35" s="225">
        <v>49000</v>
      </c>
      <c r="S35" s="230">
        <v>46023</v>
      </c>
      <c r="T35" s="97"/>
    </row>
    <row r="36" spans="1:20" ht="18.75" x14ac:dyDescent="0.3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</row>
  </sheetData>
  <mergeCells count="28">
    <mergeCell ref="N9:P9"/>
    <mergeCell ref="M6:M8"/>
    <mergeCell ref="N6:P8"/>
    <mergeCell ref="L6:L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Q6:S7"/>
    <mergeCell ref="T6:T8"/>
    <mergeCell ref="A1:T1"/>
    <mergeCell ref="A2:T2"/>
    <mergeCell ref="A4:T4"/>
    <mergeCell ref="A5:T5"/>
    <mergeCell ref="H3:I3"/>
    <mergeCell ref="S3:T3"/>
    <mergeCell ref="Q3:R3"/>
    <mergeCell ref="K3:P3"/>
    <mergeCell ref="A3:B3"/>
    <mergeCell ref="C3:D3"/>
    <mergeCell ref="E3:G3"/>
  </mergeCells>
  <dataValidations count="4">
    <dataValidation type="list" allowBlank="1" showInputMessage="1" showErrorMessage="1" sqref="C21:C22 C25 C29 C10:C18">
      <formula1>"NG, Grd, Bcom, Grd IT, PG, Mcom, PG IT, Phd, Dip IT, PGD IT"</formula1>
    </dataValidation>
    <dataValidation type="list" allowBlank="1" showInputMessage="1" showErrorMessage="1" sqref="D10:D16">
      <formula1>"MBA, CA, CS, CMA, CIA, CISA, CFE, CISM, CPA, CFA, Others"</formula1>
    </dataValidation>
    <dataValidation type="list" allowBlank="1" showInputMessage="1" showErrorMessage="1" sqref="E10:E18">
      <formula1>"Gen, SC, ST, OBC"</formula1>
    </dataValidation>
    <dataValidation type="list" allowBlank="1" showInputMessage="1" showErrorMessage="1" sqref="N10:P16">
      <formula1>"IE-I, IE-II, SAS, DCT, DEA, DEC, RAE, CPD-I, CPD-II, CPD-III, IT"</formula1>
    </dataValidation>
  </dataValidations>
  <printOptions horizontalCentered="1"/>
  <pageMargins left="0.32" right="0.2" top="0.75" bottom="0.75" header="0.3" footer="0.3"/>
  <pageSetup paperSize="9" scale="5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zoomScale="77" workbookViewId="0">
      <selection sqref="A1:R1"/>
    </sheetView>
  </sheetViews>
  <sheetFormatPr defaultRowHeight="15" x14ac:dyDescent="0.25"/>
  <cols>
    <col min="1" max="1" width="7.42578125" customWidth="1"/>
    <col min="2" max="2" width="11.7109375" customWidth="1"/>
    <col min="3" max="3" width="16" customWidth="1"/>
    <col min="4" max="4" width="6.42578125" customWidth="1"/>
    <col min="5" max="5" width="11.5703125" bestFit="1" customWidth="1"/>
    <col min="6" max="6" width="12.7109375" customWidth="1"/>
    <col min="7" max="7" width="14.7109375" customWidth="1"/>
    <col min="8" max="8" width="14" customWidth="1"/>
    <col min="9" max="9" width="9.42578125" customWidth="1"/>
    <col min="10" max="10" width="12" customWidth="1"/>
    <col min="11" max="11" width="13.85546875" customWidth="1"/>
    <col min="12" max="12" width="17.7109375" customWidth="1"/>
    <col min="13" max="13" width="9" customWidth="1"/>
    <col min="14" max="14" width="9.28515625" customWidth="1"/>
    <col min="15" max="15" width="7.140625" customWidth="1"/>
    <col min="16" max="16" width="7.7109375" bestFit="1" customWidth="1"/>
    <col min="17" max="17" width="11.140625" customWidth="1"/>
    <col min="18" max="18" width="17.42578125" customWidth="1"/>
  </cols>
  <sheetData>
    <row r="1" spans="1:36" ht="18.75" x14ac:dyDescent="0.3">
      <c r="A1" s="327" t="s">
        <v>614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</row>
    <row r="2" spans="1:36" ht="18.75" x14ac:dyDescent="0.3">
      <c r="A2" s="330" t="s">
        <v>471</v>
      </c>
      <c r="B2" s="331"/>
      <c r="C2" s="157" t="s">
        <v>329</v>
      </c>
      <c r="D2" s="158"/>
      <c r="E2" s="159"/>
      <c r="F2" s="159"/>
      <c r="G2" s="159"/>
      <c r="H2" s="160" t="s">
        <v>469</v>
      </c>
      <c r="I2" s="332" t="s">
        <v>466</v>
      </c>
      <c r="J2" s="333"/>
      <c r="K2" s="159"/>
      <c r="L2" s="159"/>
      <c r="M2" s="159"/>
      <c r="N2" s="334" t="s">
        <v>470</v>
      </c>
      <c r="O2" s="332"/>
      <c r="P2" s="332"/>
      <c r="Q2" s="332" t="s">
        <v>41</v>
      </c>
      <c r="R2" s="333"/>
    </row>
    <row r="3" spans="1:36" ht="18.75" x14ac:dyDescent="0.25">
      <c r="A3" s="328" t="s">
        <v>225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</row>
    <row r="4" spans="1:36" ht="18.75" x14ac:dyDescent="0.25">
      <c r="A4" s="329" t="s">
        <v>330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</row>
    <row r="5" spans="1:36" ht="29.45" customHeight="1" x14ac:dyDescent="0.25">
      <c r="A5" s="325" t="s">
        <v>239</v>
      </c>
      <c r="B5" s="325" t="s">
        <v>1</v>
      </c>
      <c r="C5" s="325" t="s">
        <v>2</v>
      </c>
      <c r="D5" s="325" t="s">
        <v>464</v>
      </c>
      <c r="E5" s="325" t="s">
        <v>3</v>
      </c>
      <c r="F5" s="325" t="s">
        <v>4</v>
      </c>
      <c r="G5" s="325" t="s">
        <v>5</v>
      </c>
      <c r="H5" s="325" t="s">
        <v>6</v>
      </c>
      <c r="I5" s="325" t="s">
        <v>7</v>
      </c>
      <c r="J5" s="325" t="s">
        <v>8</v>
      </c>
      <c r="K5" s="325" t="s">
        <v>9</v>
      </c>
      <c r="L5" s="325" t="s">
        <v>10</v>
      </c>
      <c r="M5" s="325" t="s">
        <v>11</v>
      </c>
      <c r="N5" s="325" t="s">
        <v>12</v>
      </c>
      <c r="O5" s="322" t="s">
        <v>13</v>
      </c>
      <c r="P5" s="323"/>
      <c r="Q5" s="324"/>
      <c r="R5" s="166" t="s">
        <v>14</v>
      </c>
    </row>
    <row r="6" spans="1:36" ht="61.5" customHeight="1" x14ac:dyDescent="0.25">
      <c r="A6" s="326"/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166" t="s">
        <v>15</v>
      </c>
      <c r="P6" s="166" t="s">
        <v>13</v>
      </c>
      <c r="Q6" s="166" t="s">
        <v>16</v>
      </c>
      <c r="R6" s="165"/>
    </row>
    <row r="7" spans="1:36" ht="17.25" x14ac:dyDescent="0.25">
      <c r="A7" s="167">
        <v>1</v>
      </c>
      <c r="B7" s="168">
        <v>2</v>
      </c>
      <c r="C7" s="168">
        <v>3</v>
      </c>
      <c r="D7" s="168">
        <v>4</v>
      </c>
      <c r="E7" s="168">
        <v>5</v>
      </c>
      <c r="F7" s="168">
        <v>6</v>
      </c>
      <c r="G7" s="168">
        <v>7</v>
      </c>
      <c r="H7" s="168">
        <v>8</v>
      </c>
      <c r="I7" s="168">
        <v>9</v>
      </c>
      <c r="J7" s="168">
        <v>10</v>
      </c>
      <c r="K7" s="168">
        <v>11</v>
      </c>
      <c r="L7" s="168">
        <v>12</v>
      </c>
      <c r="M7" s="168">
        <v>13</v>
      </c>
      <c r="N7" s="168">
        <v>14</v>
      </c>
      <c r="O7" s="168">
        <v>15</v>
      </c>
      <c r="P7" s="168">
        <v>16</v>
      </c>
      <c r="Q7" s="168">
        <v>17</v>
      </c>
      <c r="R7" s="169">
        <v>18</v>
      </c>
    </row>
    <row r="8" spans="1:36" ht="49.9" customHeight="1" x14ac:dyDescent="0.25">
      <c r="A8" s="170">
        <v>1</v>
      </c>
      <c r="B8" s="171" t="s">
        <v>390</v>
      </c>
      <c r="C8" s="83" t="s">
        <v>18</v>
      </c>
      <c r="D8" s="83"/>
      <c r="E8" s="83" t="s">
        <v>23</v>
      </c>
      <c r="F8" s="83" t="s">
        <v>38</v>
      </c>
      <c r="G8" s="83" t="s">
        <v>39</v>
      </c>
      <c r="H8" s="83" t="s">
        <v>39</v>
      </c>
      <c r="I8" s="83" t="s">
        <v>26</v>
      </c>
      <c r="J8" s="83" t="s">
        <v>26</v>
      </c>
      <c r="K8" s="83" t="s">
        <v>28</v>
      </c>
      <c r="L8" s="83" t="s">
        <v>118</v>
      </c>
      <c r="M8" s="83"/>
      <c r="N8" s="83" t="s">
        <v>238</v>
      </c>
      <c r="O8" s="172">
        <v>9</v>
      </c>
      <c r="P8" s="83">
        <v>95800</v>
      </c>
      <c r="Q8" s="89">
        <v>45839</v>
      </c>
      <c r="R8" s="173"/>
    </row>
    <row r="9" spans="1:36" ht="50.25" customHeight="1" x14ac:dyDescent="0.25">
      <c r="A9" s="170">
        <v>2</v>
      </c>
      <c r="B9" s="171" t="s">
        <v>391</v>
      </c>
      <c r="C9" s="83" t="s">
        <v>18</v>
      </c>
      <c r="D9" s="83"/>
      <c r="E9" s="83" t="s">
        <v>24</v>
      </c>
      <c r="F9" s="174" t="s">
        <v>42</v>
      </c>
      <c r="G9" s="174" t="s">
        <v>43</v>
      </c>
      <c r="H9" s="174" t="s">
        <v>43</v>
      </c>
      <c r="I9" s="83" t="s">
        <v>26</v>
      </c>
      <c r="J9" s="83" t="s">
        <v>26</v>
      </c>
      <c r="K9" s="83" t="s">
        <v>119</v>
      </c>
      <c r="L9" s="175" t="s">
        <v>450</v>
      </c>
      <c r="M9" s="83"/>
      <c r="N9" s="83" t="s">
        <v>238</v>
      </c>
      <c r="O9" s="83">
        <v>8</v>
      </c>
      <c r="P9" s="83">
        <v>88700</v>
      </c>
      <c r="Q9" s="89">
        <v>45839</v>
      </c>
      <c r="R9" s="176"/>
    </row>
    <row r="13" spans="1:36" x14ac:dyDescent="0.25">
      <c r="B13" s="65"/>
    </row>
    <row r="16" spans="1:36" ht="18.75" x14ac:dyDescent="0.25">
      <c r="A16" s="1"/>
      <c r="B16" s="2"/>
      <c r="C16" s="3"/>
      <c r="D16" s="3"/>
      <c r="E16" s="2"/>
      <c r="F16" s="2"/>
      <c r="G16" s="2"/>
      <c r="H16" s="2"/>
      <c r="I16" s="2"/>
      <c r="J16" s="2"/>
      <c r="K16" s="2"/>
      <c r="L16" s="2"/>
      <c r="M16" s="2"/>
      <c r="N16" s="4"/>
      <c r="O16" s="4"/>
      <c r="P16" s="4"/>
      <c r="Q16" s="4"/>
      <c r="R16" s="4"/>
      <c r="S16" s="4"/>
      <c r="T16" s="4"/>
      <c r="U16" s="4"/>
      <c r="V16" s="4"/>
      <c r="W16" s="5"/>
      <c r="X16" s="6"/>
      <c r="Y16" s="7"/>
      <c r="Z16" s="7"/>
      <c r="AA16" s="7"/>
      <c r="AB16" s="7"/>
      <c r="AC16" s="7"/>
      <c r="AD16" s="7"/>
      <c r="AE16" s="7"/>
      <c r="AF16" s="7"/>
      <c r="AG16" s="8"/>
      <c r="AH16" s="4"/>
      <c r="AI16" s="4"/>
      <c r="AJ16" s="7"/>
    </row>
    <row r="17" spans="1:36" ht="15.75" x14ac:dyDescent="0.25">
      <c r="A17" s="1"/>
      <c r="B17" s="9"/>
      <c r="C17" s="3"/>
      <c r="D17" s="3"/>
      <c r="E17" s="10"/>
      <c r="F17" s="9"/>
      <c r="G17" s="9"/>
      <c r="H17" s="10"/>
      <c r="I17" s="9"/>
      <c r="J17" s="9"/>
      <c r="K17" s="9"/>
      <c r="L17" s="9"/>
      <c r="M17" s="10"/>
      <c r="N17" s="10"/>
      <c r="O17" s="10"/>
      <c r="P17" s="10"/>
      <c r="Q17" s="10"/>
      <c r="R17" s="9"/>
      <c r="S17" s="9"/>
      <c r="T17" s="9"/>
      <c r="U17" s="9"/>
      <c r="V17" s="9"/>
      <c r="W17" s="9"/>
      <c r="X17" s="6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10"/>
      <c r="AJ17" s="9"/>
    </row>
  </sheetData>
  <mergeCells count="22">
    <mergeCell ref="A1:R1"/>
    <mergeCell ref="A3:R3"/>
    <mergeCell ref="A4:R4"/>
    <mergeCell ref="A2:B2"/>
    <mergeCell ref="M5:M6"/>
    <mergeCell ref="N5:N6"/>
    <mergeCell ref="Q2:R2"/>
    <mergeCell ref="N2:P2"/>
    <mergeCell ref="I2:J2"/>
    <mergeCell ref="A5:A6"/>
    <mergeCell ref="B5:B6"/>
    <mergeCell ref="C5:C6"/>
    <mergeCell ref="D5:D6"/>
    <mergeCell ref="E5:E6"/>
    <mergeCell ref="F5:F6"/>
    <mergeCell ref="G5:G6"/>
    <mergeCell ref="O5:Q5"/>
    <mergeCell ref="H5:H6"/>
    <mergeCell ref="I5:I6"/>
    <mergeCell ref="J5:J6"/>
    <mergeCell ref="K5:K6"/>
    <mergeCell ref="L5:L6"/>
  </mergeCells>
  <pageMargins left="0.43" right="0.19685039370078741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"/>
  <sheetViews>
    <sheetView zoomScale="66" workbookViewId="0">
      <selection sqref="A1:R1"/>
    </sheetView>
  </sheetViews>
  <sheetFormatPr defaultRowHeight="15" x14ac:dyDescent="0.25"/>
  <cols>
    <col min="1" max="1" width="10.7109375" customWidth="1"/>
    <col min="2" max="2" width="16.7109375" bestFit="1" customWidth="1"/>
    <col min="3" max="3" width="14.85546875" customWidth="1"/>
    <col min="4" max="4" width="9.5703125" customWidth="1"/>
    <col min="5" max="5" width="11.85546875" customWidth="1"/>
    <col min="6" max="6" width="13.85546875" customWidth="1"/>
    <col min="7" max="7" width="12.85546875" customWidth="1"/>
    <col min="8" max="8" width="13.140625" customWidth="1"/>
    <col min="9" max="10" width="12.42578125" customWidth="1"/>
    <col min="11" max="11" width="16" bestFit="1" customWidth="1"/>
    <col min="12" max="12" width="15.85546875" bestFit="1" customWidth="1"/>
    <col min="13" max="13" width="10.85546875" customWidth="1"/>
    <col min="14" max="14" width="9.85546875" customWidth="1"/>
    <col min="15" max="16" width="9.5703125" customWidth="1"/>
    <col min="17" max="17" width="11.7109375" customWidth="1"/>
    <col min="18" max="18" width="16" customWidth="1"/>
  </cols>
  <sheetData>
    <row r="1" spans="1:18" ht="18.75" x14ac:dyDescent="0.3">
      <c r="A1" s="335" t="s">
        <v>615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</row>
    <row r="2" spans="1:18" ht="18.75" x14ac:dyDescent="0.3">
      <c r="A2" s="334" t="s">
        <v>471</v>
      </c>
      <c r="B2" s="332"/>
      <c r="C2" s="332" t="s">
        <v>251</v>
      </c>
      <c r="D2" s="333"/>
      <c r="E2" s="177"/>
      <c r="F2" s="177"/>
      <c r="G2" s="177"/>
      <c r="H2" s="330" t="s">
        <v>469</v>
      </c>
      <c r="I2" s="331"/>
      <c r="J2" s="178">
        <v>7</v>
      </c>
      <c r="K2" s="177"/>
      <c r="L2" s="177"/>
      <c r="M2" s="177"/>
      <c r="N2" s="334" t="s">
        <v>470</v>
      </c>
      <c r="O2" s="332"/>
      <c r="P2" s="332"/>
      <c r="Q2" s="332" t="s">
        <v>41</v>
      </c>
      <c r="R2" s="333"/>
    </row>
    <row r="3" spans="1:18" ht="18.75" x14ac:dyDescent="0.25">
      <c r="A3" s="328" t="s">
        <v>472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</row>
    <row r="4" spans="1:18" ht="18.75" x14ac:dyDescent="0.25">
      <c r="A4" s="329" t="s">
        <v>605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</row>
    <row r="5" spans="1:18" ht="38.450000000000003" customHeight="1" x14ac:dyDescent="0.25">
      <c r="A5" s="337" t="s">
        <v>239</v>
      </c>
      <c r="B5" s="337" t="s">
        <v>1</v>
      </c>
      <c r="C5" s="337" t="s">
        <v>2</v>
      </c>
      <c r="D5" s="337" t="s">
        <v>464</v>
      </c>
      <c r="E5" s="337" t="s">
        <v>3</v>
      </c>
      <c r="F5" s="337" t="s">
        <v>4</v>
      </c>
      <c r="G5" s="337" t="s">
        <v>5</v>
      </c>
      <c r="H5" s="337" t="s">
        <v>6</v>
      </c>
      <c r="I5" s="337" t="s">
        <v>7</v>
      </c>
      <c r="J5" s="337" t="s">
        <v>8</v>
      </c>
      <c r="K5" s="337" t="s">
        <v>9</v>
      </c>
      <c r="L5" s="337" t="s">
        <v>10</v>
      </c>
      <c r="M5" s="337" t="s">
        <v>11</v>
      </c>
      <c r="N5" s="337" t="s">
        <v>12</v>
      </c>
      <c r="O5" s="336" t="s">
        <v>13</v>
      </c>
      <c r="P5" s="320"/>
      <c r="Q5" s="321"/>
      <c r="R5" s="93" t="s">
        <v>14</v>
      </c>
    </row>
    <row r="6" spans="1:18" ht="71.099999999999994" customHeight="1" x14ac:dyDescent="0.25">
      <c r="A6" s="338"/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136" t="s">
        <v>15</v>
      </c>
      <c r="P6" s="136" t="s">
        <v>13</v>
      </c>
      <c r="Q6" s="136" t="s">
        <v>16</v>
      </c>
      <c r="R6" s="138"/>
    </row>
    <row r="7" spans="1:18" ht="18.75" x14ac:dyDescent="0.25">
      <c r="A7" s="162">
        <v>1</v>
      </c>
      <c r="B7" s="149">
        <v>2</v>
      </c>
      <c r="C7" s="149">
        <v>3</v>
      </c>
      <c r="D7" s="149">
        <v>4</v>
      </c>
      <c r="E7" s="149">
        <v>5</v>
      </c>
      <c r="F7" s="149">
        <v>6</v>
      </c>
      <c r="G7" s="149">
        <v>7</v>
      </c>
      <c r="H7" s="149">
        <v>8</v>
      </c>
      <c r="I7" s="149">
        <v>9</v>
      </c>
      <c r="J7" s="149">
        <v>10</v>
      </c>
      <c r="K7" s="149">
        <v>11</v>
      </c>
      <c r="L7" s="149">
        <v>12</v>
      </c>
      <c r="M7" s="149">
        <v>13</v>
      </c>
      <c r="N7" s="149">
        <v>14</v>
      </c>
      <c r="O7" s="149">
        <v>15</v>
      </c>
      <c r="P7" s="149">
        <v>16</v>
      </c>
      <c r="Q7" s="149">
        <v>17</v>
      </c>
      <c r="R7" s="163">
        <v>18</v>
      </c>
    </row>
    <row r="8" spans="1:18" ht="75" x14ac:dyDescent="0.25">
      <c r="A8" s="95">
        <v>1</v>
      </c>
      <c r="B8" s="164" t="s">
        <v>394</v>
      </c>
      <c r="C8" s="95" t="s">
        <v>18</v>
      </c>
      <c r="D8" s="95"/>
      <c r="E8" s="95" t="s">
        <v>23</v>
      </c>
      <c r="F8" s="100" t="s">
        <v>44</v>
      </c>
      <c r="G8" s="100" t="s">
        <v>45</v>
      </c>
      <c r="H8" s="100" t="s">
        <v>45</v>
      </c>
      <c r="I8" s="95" t="s">
        <v>27</v>
      </c>
      <c r="J8" s="95" t="s">
        <v>27</v>
      </c>
      <c r="K8" s="95" t="s">
        <v>120</v>
      </c>
      <c r="L8" s="98" t="s">
        <v>459</v>
      </c>
      <c r="M8" s="95"/>
      <c r="N8" s="95" t="s">
        <v>238</v>
      </c>
      <c r="O8" s="100">
        <v>7</v>
      </c>
      <c r="P8" s="100">
        <v>74300</v>
      </c>
      <c r="Q8" s="96">
        <v>45839</v>
      </c>
      <c r="R8" s="97"/>
    </row>
    <row r="9" spans="1:18" ht="49.5" customHeight="1" x14ac:dyDescent="0.25">
      <c r="A9" s="95">
        <v>2</v>
      </c>
      <c r="B9" s="164" t="s">
        <v>393</v>
      </c>
      <c r="C9" s="95" t="s">
        <v>18</v>
      </c>
      <c r="D9" s="95"/>
      <c r="E9" s="95" t="s">
        <v>23</v>
      </c>
      <c r="F9" s="100" t="s">
        <v>46</v>
      </c>
      <c r="G9" s="100" t="s">
        <v>47</v>
      </c>
      <c r="H9" s="100" t="s">
        <v>47</v>
      </c>
      <c r="I9" s="95" t="s">
        <v>89</v>
      </c>
      <c r="J9" s="95" t="s">
        <v>90</v>
      </c>
      <c r="K9" s="98" t="s">
        <v>430</v>
      </c>
      <c r="L9" s="95" t="s">
        <v>320</v>
      </c>
      <c r="M9" s="95"/>
      <c r="N9" s="95" t="s">
        <v>238</v>
      </c>
      <c r="O9" s="100">
        <v>7</v>
      </c>
      <c r="P9" s="100">
        <v>66000</v>
      </c>
      <c r="Q9" s="96">
        <v>45839</v>
      </c>
      <c r="R9" s="97"/>
    </row>
    <row r="10" spans="1:18" ht="46.5" customHeight="1" x14ac:dyDescent="0.25">
      <c r="A10" s="95">
        <v>3</v>
      </c>
      <c r="B10" s="164" t="s">
        <v>395</v>
      </c>
      <c r="C10" s="95" t="s">
        <v>18</v>
      </c>
      <c r="D10" s="95"/>
      <c r="E10" s="95" t="s">
        <v>24</v>
      </c>
      <c r="F10" s="100" t="s">
        <v>48</v>
      </c>
      <c r="G10" s="100" t="s">
        <v>49</v>
      </c>
      <c r="H10" s="100" t="s">
        <v>49</v>
      </c>
      <c r="I10" s="95" t="s">
        <v>90</v>
      </c>
      <c r="J10" s="95" t="s">
        <v>90</v>
      </c>
      <c r="K10" s="95" t="s">
        <v>121</v>
      </c>
      <c r="L10" s="99" t="s">
        <v>450</v>
      </c>
      <c r="M10" s="95"/>
      <c r="N10" s="95" t="s">
        <v>238</v>
      </c>
      <c r="O10" s="119">
        <v>7</v>
      </c>
      <c r="P10" s="100">
        <v>60400</v>
      </c>
      <c r="Q10" s="118">
        <v>46047</v>
      </c>
      <c r="R10" s="97"/>
    </row>
    <row r="11" spans="1:18" ht="34.5" x14ac:dyDescent="0.25">
      <c r="A11" s="267">
        <v>4</v>
      </c>
      <c r="B11" s="262" t="s">
        <v>396</v>
      </c>
      <c r="C11" s="263" t="s">
        <v>18</v>
      </c>
      <c r="D11" s="263"/>
      <c r="E11" s="263" t="s">
        <v>24</v>
      </c>
      <c r="F11" s="263" t="s">
        <v>50</v>
      </c>
      <c r="G11" s="263" t="s">
        <v>51</v>
      </c>
      <c r="H11" s="263" t="s">
        <v>51</v>
      </c>
      <c r="I11" s="263" t="s">
        <v>27</v>
      </c>
      <c r="J11" s="263" t="s">
        <v>27</v>
      </c>
      <c r="K11" s="264" t="s">
        <v>123</v>
      </c>
      <c r="L11" s="263" t="s">
        <v>594</v>
      </c>
      <c r="M11" s="263"/>
      <c r="N11" s="263" t="s">
        <v>238</v>
      </c>
      <c r="O11" s="263">
        <v>7</v>
      </c>
      <c r="P11" s="263">
        <v>56900</v>
      </c>
      <c r="Q11" s="96">
        <v>45839</v>
      </c>
      <c r="R11" s="77"/>
    </row>
  </sheetData>
  <mergeCells count="23">
    <mergeCell ref="O5:Q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A3:R3"/>
    <mergeCell ref="A4:R4"/>
    <mergeCell ref="C2:D2"/>
    <mergeCell ref="H2:I2"/>
    <mergeCell ref="A1:R1"/>
    <mergeCell ref="A2:B2"/>
    <mergeCell ref="N2:P2"/>
    <mergeCell ref="Q2:R2"/>
  </mergeCells>
  <pageMargins left="0.7" right="0.2" top="0.75" bottom="0.75" header="0.3" footer="0.3"/>
  <pageSetup paperSize="9" scale="6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zoomScale="75" workbookViewId="0">
      <selection sqref="A1:R1"/>
    </sheetView>
  </sheetViews>
  <sheetFormatPr defaultRowHeight="15" x14ac:dyDescent="0.25"/>
  <cols>
    <col min="1" max="1" width="12.28515625" bestFit="1" customWidth="1"/>
    <col min="2" max="2" width="21.7109375" bestFit="1" customWidth="1"/>
    <col min="3" max="3" width="14.85546875" customWidth="1"/>
    <col min="4" max="4" width="6.85546875" customWidth="1"/>
    <col min="5" max="5" width="10" customWidth="1"/>
    <col min="6" max="6" width="12.7109375" customWidth="1"/>
    <col min="7" max="7" width="13.28515625" customWidth="1"/>
    <col min="8" max="8" width="14" customWidth="1"/>
    <col min="10" max="10" width="11.140625" customWidth="1"/>
    <col min="11" max="11" width="14.85546875" customWidth="1"/>
    <col min="12" max="12" width="13.5703125" customWidth="1"/>
    <col min="17" max="17" width="10.85546875" customWidth="1"/>
    <col min="18" max="18" width="15.5703125" customWidth="1"/>
  </cols>
  <sheetData>
    <row r="1" spans="1:34" ht="18.75" x14ac:dyDescent="0.3">
      <c r="A1" s="335" t="s">
        <v>616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</row>
    <row r="2" spans="1:34" ht="18.75" x14ac:dyDescent="0.3">
      <c r="A2" s="330" t="s">
        <v>471</v>
      </c>
      <c r="B2" s="331"/>
      <c r="C2" s="332" t="s">
        <v>112</v>
      </c>
      <c r="D2" s="333"/>
      <c r="E2" s="177"/>
      <c r="F2" s="177"/>
      <c r="G2" s="177"/>
      <c r="H2" s="330" t="s">
        <v>469</v>
      </c>
      <c r="I2" s="331"/>
      <c r="J2" s="178">
        <v>6</v>
      </c>
      <c r="K2" s="177"/>
      <c r="L2" s="177"/>
      <c r="M2" s="177"/>
      <c r="N2" s="334" t="s">
        <v>470</v>
      </c>
      <c r="O2" s="332"/>
      <c r="P2" s="332"/>
      <c r="Q2" s="332" t="s">
        <v>41</v>
      </c>
      <c r="R2" s="333"/>
    </row>
    <row r="3" spans="1:34" ht="18.75" x14ac:dyDescent="0.25">
      <c r="A3" s="341" t="s">
        <v>606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</row>
    <row r="4" spans="1:34" ht="18.75" x14ac:dyDescent="0.25">
      <c r="A4" s="342" t="s">
        <v>605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</row>
    <row r="5" spans="1:34" ht="30.6" customHeight="1" x14ac:dyDescent="0.25">
      <c r="A5" s="339" t="s">
        <v>239</v>
      </c>
      <c r="B5" s="339" t="s">
        <v>1</v>
      </c>
      <c r="C5" s="339" t="s">
        <v>2</v>
      </c>
      <c r="D5" s="339" t="s">
        <v>473</v>
      </c>
      <c r="E5" s="339" t="s">
        <v>3</v>
      </c>
      <c r="F5" s="339" t="s">
        <v>4</v>
      </c>
      <c r="G5" s="339" t="s">
        <v>5</v>
      </c>
      <c r="H5" s="339" t="s">
        <v>6</v>
      </c>
      <c r="I5" s="339" t="s">
        <v>7</v>
      </c>
      <c r="J5" s="339" t="s">
        <v>8</v>
      </c>
      <c r="K5" s="339" t="s">
        <v>9</v>
      </c>
      <c r="L5" s="339" t="s">
        <v>10</v>
      </c>
      <c r="M5" s="339" t="s">
        <v>11</v>
      </c>
      <c r="N5" s="339" t="s">
        <v>12</v>
      </c>
      <c r="O5" s="322" t="s">
        <v>13</v>
      </c>
      <c r="P5" s="323"/>
      <c r="Q5" s="324"/>
      <c r="R5" s="165" t="s">
        <v>14</v>
      </c>
    </row>
    <row r="6" spans="1:34" ht="62.45" customHeight="1" x14ac:dyDescent="0.25">
      <c r="A6" s="340"/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179" t="s">
        <v>15</v>
      </c>
      <c r="P6" s="179" t="s">
        <v>13</v>
      </c>
      <c r="Q6" s="179" t="s">
        <v>16</v>
      </c>
      <c r="R6" s="180"/>
    </row>
    <row r="7" spans="1:34" ht="17.25" x14ac:dyDescent="0.25">
      <c r="A7" s="167">
        <v>1</v>
      </c>
      <c r="B7" s="181">
        <v>2</v>
      </c>
      <c r="C7" s="168">
        <v>3</v>
      </c>
      <c r="D7" s="168">
        <v>4</v>
      </c>
      <c r="E7" s="168">
        <v>5</v>
      </c>
      <c r="F7" s="168">
        <v>6</v>
      </c>
      <c r="G7" s="168">
        <v>7</v>
      </c>
      <c r="H7" s="168">
        <v>8</v>
      </c>
      <c r="I7" s="168">
        <v>9</v>
      </c>
      <c r="J7" s="168">
        <v>10</v>
      </c>
      <c r="K7" s="168">
        <v>11</v>
      </c>
      <c r="L7" s="168">
        <v>12</v>
      </c>
      <c r="M7" s="168">
        <v>13</v>
      </c>
      <c r="N7" s="168">
        <v>14</v>
      </c>
      <c r="O7" s="168">
        <v>15</v>
      </c>
      <c r="P7" s="168">
        <v>16</v>
      </c>
      <c r="Q7" s="168">
        <v>17</v>
      </c>
      <c r="R7" s="169">
        <v>18</v>
      </c>
    </row>
    <row r="8" spans="1:34" ht="34.5" x14ac:dyDescent="0.3">
      <c r="A8" s="182">
        <v>1</v>
      </c>
      <c r="B8" s="183" t="s">
        <v>397</v>
      </c>
      <c r="C8" s="83" t="s">
        <v>21</v>
      </c>
      <c r="D8" s="83"/>
      <c r="E8" s="83" t="s">
        <v>34</v>
      </c>
      <c r="F8" s="174" t="s">
        <v>52</v>
      </c>
      <c r="G8" s="174" t="s">
        <v>53</v>
      </c>
      <c r="H8" s="174" t="s">
        <v>53</v>
      </c>
      <c r="I8" s="83" t="s">
        <v>125</v>
      </c>
      <c r="J8" s="83" t="s">
        <v>125</v>
      </c>
      <c r="K8" s="83" t="s">
        <v>126</v>
      </c>
      <c r="L8" s="83" t="s">
        <v>128</v>
      </c>
      <c r="M8" s="83"/>
      <c r="N8" s="174" t="s">
        <v>238</v>
      </c>
      <c r="O8" s="83">
        <v>6</v>
      </c>
      <c r="P8" s="83">
        <v>43600</v>
      </c>
      <c r="Q8" s="89">
        <v>45839</v>
      </c>
      <c r="R8" s="184"/>
    </row>
    <row r="9" spans="1:34" ht="34.5" x14ac:dyDescent="0.3">
      <c r="A9" s="170">
        <v>2</v>
      </c>
      <c r="B9" s="183" t="s">
        <v>398</v>
      </c>
      <c r="C9" s="83" t="s">
        <v>33</v>
      </c>
      <c r="D9" s="83"/>
      <c r="E9" s="83" t="s">
        <v>34</v>
      </c>
      <c r="F9" s="174" t="s">
        <v>54</v>
      </c>
      <c r="G9" s="174" t="s">
        <v>55</v>
      </c>
      <c r="H9" s="174" t="s">
        <v>55</v>
      </c>
      <c r="I9" s="83" t="s">
        <v>125</v>
      </c>
      <c r="J9" s="83" t="s">
        <v>125</v>
      </c>
      <c r="K9" s="83" t="s">
        <v>127</v>
      </c>
      <c r="L9" s="83" t="s">
        <v>128</v>
      </c>
      <c r="M9" s="83"/>
      <c r="N9" s="174" t="s">
        <v>238</v>
      </c>
      <c r="O9" s="83">
        <v>6</v>
      </c>
      <c r="P9" s="83">
        <v>43600</v>
      </c>
      <c r="Q9" s="89">
        <v>45839</v>
      </c>
      <c r="R9" s="184"/>
    </row>
    <row r="10" spans="1:34" ht="34.5" x14ac:dyDescent="0.3">
      <c r="A10" s="182">
        <v>3</v>
      </c>
      <c r="B10" s="183" t="s">
        <v>392</v>
      </c>
      <c r="C10" s="83" t="s">
        <v>21</v>
      </c>
      <c r="D10" s="83"/>
      <c r="E10" s="83" t="s">
        <v>34</v>
      </c>
      <c r="F10" s="174" t="s">
        <v>56</v>
      </c>
      <c r="G10" s="174" t="s">
        <v>57</v>
      </c>
      <c r="H10" s="174" t="s">
        <v>57</v>
      </c>
      <c r="I10" s="83" t="s">
        <v>125</v>
      </c>
      <c r="J10" s="83" t="s">
        <v>125</v>
      </c>
      <c r="K10" s="83" t="s">
        <v>122</v>
      </c>
      <c r="L10" s="83" t="s">
        <v>129</v>
      </c>
      <c r="M10" s="83"/>
      <c r="N10" s="174" t="s">
        <v>238</v>
      </c>
      <c r="O10" s="83">
        <v>6</v>
      </c>
      <c r="P10" s="83">
        <v>42300</v>
      </c>
      <c r="Q10" s="89">
        <v>45839</v>
      </c>
      <c r="R10" s="184"/>
    </row>
    <row r="11" spans="1:34" ht="34.5" x14ac:dyDescent="0.3">
      <c r="A11" s="170">
        <v>4</v>
      </c>
      <c r="B11" s="183" t="s">
        <v>474</v>
      </c>
      <c r="C11" s="83" t="s">
        <v>21</v>
      </c>
      <c r="D11" s="83"/>
      <c r="E11" s="83" t="s">
        <v>34</v>
      </c>
      <c r="F11" s="174" t="s">
        <v>134</v>
      </c>
      <c r="G11" s="174" t="s">
        <v>135</v>
      </c>
      <c r="H11" s="174" t="s">
        <v>135</v>
      </c>
      <c r="I11" s="83" t="s">
        <v>125</v>
      </c>
      <c r="J11" s="83" t="s">
        <v>125</v>
      </c>
      <c r="K11" s="174" t="s">
        <v>136</v>
      </c>
      <c r="L11" s="83" t="s">
        <v>451</v>
      </c>
      <c r="M11" s="83"/>
      <c r="N11" s="174"/>
      <c r="O11" s="83">
        <v>6</v>
      </c>
      <c r="P11" s="174">
        <v>38700</v>
      </c>
      <c r="Q11" s="89">
        <v>45839</v>
      </c>
      <c r="R11" s="184"/>
    </row>
    <row r="12" spans="1:34" ht="24" customHeight="1" x14ac:dyDescent="0.25">
      <c r="A12" s="10"/>
      <c r="B12" s="62"/>
      <c r="C12" s="9"/>
      <c r="D12" s="9"/>
      <c r="E12" s="2"/>
      <c r="F12" s="2"/>
      <c r="G12" s="2"/>
      <c r="H12" s="2"/>
      <c r="I12" s="2"/>
      <c r="J12" s="2"/>
      <c r="K12" s="2"/>
      <c r="L12" s="2"/>
      <c r="M12" s="2"/>
      <c r="N12" s="4"/>
      <c r="O12" s="4"/>
      <c r="P12" s="4"/>
      <c r="Q12" s="4"/>
      <c r="R12" s="4"/>
    </row>
    <row r="13" spans="1:34" x14ac:dyDescent="0.25">
      <c r="A13" s="10"/>
      <c r="B13" s="9"/>
      <c r="C13" s="9"/>
      <c r="D13" s="9"/>
      <c r="E13" s="10"/>
      <c r="F13" s="9"/>
      <c r="G13" s="9"/>
      <c r="H13" s="10"/>
      <c r="I13" s="9"/>
      <c r="J13" s="9"/>
      <c r="K13" s="9"/>
      <c r="L13" s="9"/>
      <c r="M13" s="10"/>
      <c r="N13" s="10"/>
      <c r="O13" s="10"/>
      <c r="P13" s="10"/>
      <c r="Q13" s="10"/>
      <c r="R13" s="9"/>
    </row>
    <row r="14" spans="1:34" ht="15.75" x14ac:dyDescent="0.25">
      <c r="A14" s="10"/>
      <c r="B14" s="9"/>
      <c r="C14" s="9"/>
      <c r="D14" s="9"/>
      <c r="E14" s="10"/>
      <c r="F14" s="11"/>
      <c r="G14" s="9"/>
      <c r="H14" s="10"/>
      <c r="I14" s="9"/>
      <c r="J14" s="9"/>
      <c r="K14" s="9"/>
      <c r="L14" s="9"/>
      <c r="M14" s="10"/>
      <c r="N14" s="10"/>
      <c r="O14" s="10"/>
      <c r="P14" s="10"/>
      <c r="Q14" s="10"/>
      <c r="R14" s="9"/>
      <c r="S14" s="4"/>
      <c r="T14" s="4"/>
      <c r="U14" s="4"/>
      <c r="V14" s="4"/>
      <c r="W14" s="5"/>
      <c r="X14" s="7"/>
      <c r="Y14" s="7"/>
      <c r="Z14" s="7"/>
      <c r="AA14" s="7"/>
      <c r="AB14" s="7"/>
      <c r="AC14" s="7"/>
      <c r="AD14" s="7"/>
      <c r="AE14" s="7"/>
      <c r="AF14" s="7"/>
      <c r="AG14" s="8"/>
      <c r="AH14" s="4"/>
    </row>
    <row r="15" spans="1:34" ht="15.75" x14ac:dyDescent="0.25">
      <c r="A15" s="10"/>
      <c r="B15" s="9"/>
      <c r="C15" s="9"/>
      <c r="D15" s="9"/>
      <c r="E15" s="10"/>
      <c r="F15" s="11"/>
      <c r="G15" s="9"/>
      <c r="H15" s="10"/>
      <c r="I15" s="9"/>
      <c r="J15" s="9"/>
      <c r="K15" s="9"/>
      <c r="L15" s="9"/>
      <c r="M15" s="10"/>
      <c r="N15" s="10"/>
      <c r="O15" s="10"/>
      <c r="P15" s="10"/>
      <c r="Q15" s="10"/>
      <c r="R15" s="9"/>
      <c r="S15" s="9"/>
      <c r="T15" s="9"/>
      <c r="U15" s="9"/>
      <c r="V15" s="9"/>
      <c r="W15" s="9"/>
      <c r="X15" s="7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5.75" x14ac:dyDescent="0.25">
      <c r="A16" s="10"/>
      <c r="B16" s="9"/>
      <c r="C16" s="9"/>
      <c r="D16" s="9"/>
      <c r="E16" s="10"/>
      <c r="F16" s="11"/>
      <c r="G16" s="9"/>
      <c r="H16" s="10"/>
      <c r="I16" s="9"/>
      <c r="J16" s="9"/>
      <c r="K16" s="9"/>
      <c r="L16" s="9"/>
      <c r="M16" s="10"/>
      <c r="N16" s="10"/>
      <c r="O16" s="10"/>
      <c r="P16" s="10"/>
      <c r="Q16" s="10"/>
      <c r="R16" s="9"/>
      <c r="S16" s="9"/>
      <c r="T16" s="9"/>
      <c r="U16" s="9"/>
      <c r="V16" s="9"/>
      <c r="W16" s="9"/>
      <c r="X16" s="7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15.75" x14ac:dyDescent="0.25">
      <c r="A17" s="10"/>
      <c r="B17" s="9"/>
      <c r="C17" s="9"/>
      <c r="D17" s="9"/>
      <c r="E17" s="10"/>
      <c r="F17" s="11"/>
      <c r="G17" s="9"/>
      <c r="H17" s="10"/>
      <c r="I17" s="9"/>
      <c r="J17" s="9"/>
      <c r="K17" s="9"/>
      <c r="L17" s="9"/>
      <c r="M17" s="10"/>
      <c r="N17" s="10"/>
      <c r="O17" s="10"/>
      <c r="P17" s="10"/>
      <c r="Q17" s="10"/>
      <c r="R17" s="9"/>
      <c r="S17" s="9"/>
      <c r="T17" s="9"/>
      <c r="U17" s="9"/>
      <c r="V17" s="9"/>
      <c r="W17" s="9"/>
      <c r="X17" s="7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15.75" x14ac:dyDescent="0.25">
      <c r="A18" s="10"/>
      <c r="B18" s="9"/>
      <c r="C18" s="9"/>
      <c r="D18" s="9"/>
      <c r="E18" s="1"/>
      <c r="F18" s="3"/>
      <c r="G18" s="1"/>
      <c r="H18" s="1"/>
      <c r="I18" s="1"/>
      <c r="J18" s="1"/>
      <c r="K18" s="1"/>
      <c r="L18" s="9"/>
      <c r="M18" s="12"/>
      <c r="N18" s="3"/>
      <c r="O18" s="13"/>
      <c r="P18" s="13"/>
      <c r="Q18" s="10"/>
      <c r="R18" s="9"/>
      <c r="S18" s="9"/>
      <c r="T18" s="9"/>
      <c r="U18" s="9"/>
      <c r="V18" s="9"/>
      <c r="W18" s="9"/>
      <c r="X18" s="7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 ht="15.75" x14ac:dyDescent="0.25">
      <c r="A19" s="10"/>
      <c r="B19" s="9"/>
      <c r="C19" s="9"/>
      <c r="D19" s="9"/>
      <c r="E19" s="1"/>
      <c r="F19" s="3"/>
      <c r="G19" s="1"/>
      <c r="H19" s="1"/>
      <c r="I19" s="1"/>
      <c r="J19" s="1"/>
      <c r="K19" s="1"/>
      <c r="L19" s="9"/>
      <c r="M19" s="12"/>
      <c r="N19" s="3"/>
      <c r="O19" s="9"/>
      <c r="P19" s="10"/>
      <c r="Q19" s="10"/>
      <c r="R19" s="9"/>
      <c r="S19" s="9"/>
      <c r="T19" s="9"/>
      <c r="U19" s="9"/>
      <c r="V19" s="9"/>
      <c r="W19" s="9"/>
      <c r="X19" s="7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1:34" ht="15.75" x14ac:dyDescent="0.25">
      <c r="A20" s="10"/>
      <c r="B20" s="9"/>
      <c r="C20" s="9"/>
      <c r="D20" s="9"/>
      <c r="E20" s="10"/>
      <c r="F20" s="9"/>
      <c r="G20" s="9"/>
      <c r="H20" s="10"/>
      <c r="I20" s="9"/>
      <c r="J20" s="9"/>
      <c r="K20" s="9"/>
      <c r="L20" s="9"/>
      <c r="M20" s="10"/>
      <c r="N20" s="10"/>
      <c r="O20" s="10"/>
      <c r="P20" s="10"/>
      <c r="Q20" s="10"/>
      <c r="R20" s="9"/>
      <c r="S20" s="9"/>
      <c r="T20" s="9"/>
      <c r="U20" s="9"/>
      <c r="V20" s="9"/>
      <c r="W20" s="9"/>
      <c r="X20" s="7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1:34" ht="15.75" x14ac:dyDescent="0.25">
      <c r="A21" s="10"/>
      <c r="B21" s="9"/>
      <c r="C21" s="9"/>
      <c r="D21" s="9"/>
      <c r="E21" s="10"/>
      <c r="F21" s="9"/>
      <c r="G21" s="9"/>
      <c r="H21" s="10"/>
      <c r="I21" s="9"/>
      <c r="J21" s="9"/>
      <c r="K21" s="9"/>
      <c r="L21" s="9"/>
      <c r="M21" s="10"/>
      <c r="N21" s="10"/>
      <c r="O21" s="10"/>
      <c r="P21" s="10"/>
      <c r="Q21" s="10"/>
      <c r="R21" s="9"/>
      <c r="S21" s="9"/>
      <c r="T21" s="9"/>
      <c r="U21" s="9"/>
      <c r="V21" s="9"/>
      <c r="W21" s="9"/>
      <c r="X21" s="7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1:34" ht="15.75" x14ac:dyDescent="0.25">
      <c r="A22" s="10"/>
      <c r="B22" s="9"/>
      <c r="C22" s="9"/>
      <c r="D22" s="9"/>
      <c r="E22" s="10"/>
      <c r="F22" s="9"/>
      <c r="G22" s="9"/>
      <c r="H22" s="10"/>
      <c r="I22" s="9"/>
      <c r="J22" s="9"/>
      <c r="K22" s="9"/>
      <c r="L22" s="9"/>
      <c r="M22" s="10"/>
      <c r="N22" s="10"/>
      <c r="O22" s="10"/>
      <c r="P22" s="10"/>
      <c r="Q22" s="10"/>
      <c r="R22" s="9"/>
      <c r="S22" s="9"/>
      <c r="T22" s="9"/>
      <c r="U22" s="9"/>
      <c r="V22" s="9"/>
      <c r="W22" s="9"/>
      <c r="X22" s="7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5.75" x14ac:dyDescent="0.25">
      <c r="A23" s="10"/>
      <c r="B23" s="9"/>
      <c r="C23" s="9"/>
      <c r="D23" s="9"/>
      <c r="E23" s="10"/>
      <c r="F23" s="9"/>
      <c r="G23" s="9"/>
      <c r="H23" s="10"/>
      <c r="I23" s="9"/>
      <c r="J23" s="9"/>
      <c r="K23" s="9"/>
      <c r="L23" s="9"/>
      <c r="M23" s="10"/>
      <c r="N23" s="10"/>
      <c r="O23" s="10"/>
      <c r="P23" s="10"/>
      <c r="Q23" s="10"/>
      <c r="R23" s="9"/>
      <c r="S23" s="9"/>
      <c r="T23" s="9"/>
      <c r="U23" s="9"/>
      <c r="V23" s="9"/>
      <c r="W23" s="9"/>
      <c r="X23" s="7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4" ht="15.75" x14ac:dyDescent="0.25">
      <c r="A24" s="10"/>
      <c r="B24" s="9"/>
      <c r="C24" s="9"/>
      <c r="D24" s="9"/>
      <c r="E24" s="10"/>
      <c r="F24" s="9"/>
      <c r="G24" s="9"/>
      <c r="H24" s="10"/>
      <c r="I24" s="9"/>
      <c r="J24" s="9"/>
      <c r="K24" s="9"/>
      <c r="L24" s="9"/>
      <c r="M24" s="10"/>
      <c r="N24" s="10"/>
      <c r="O24" s="10"/>
      <c r="P24" s="10"/>
      <c r="Q24" s="10"/>
      <c r="R24" s="9"/>
      <c r="S24" s="9"/>
      <c r="T24" s="9"/>
      <c r="U24" s="9"/>
      <c r="V24" s="9"/>
      <c r="W24" s="9"/>
      <c r="X24" s="7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1:34" ht="15.75" x14ac:dyDescent="0.25">
      <c r="A25" s="10"/>
      <c r="B25" s="9"/>
      <c r="C25" s="9"/>
      <c r="D25" s="9"/>
      <c r="E25" s="10"/>
      <c r="F25" s="9"/>
      <c r="G25" s="9"/>
      <c r="H25" s="10"/>
      <c r="I25" s="9"/>
      <c r="J25" s="14"/>
      <c r="K25" s="9"/>
      <c r="L25" s="9"/>
      <c r="M25" s="10"/>
      <c r="N25" s="10"/>
      <c r="O25" s="10"/>
      <c r="P25" s="10"/>
      <c r="Q25" s="10"/>
      <c r="R25" s="9"/>
      <c r="S25" s="9"/>
      <c r="T25" s="9"/>
      <c r="U25" s="9"/>
      <c r="V25" s="9"/>
      <c r="W25" s="9"/>
      <c r="X25" s="7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1:34" x14ac:dyDescent="0.25">
      <c r="A26" s="10"/>
      <c r="B26" s="9"/>
      <c r="C26" s="9"/>
      <c r="D26" s="9"/>
      <c r="E26" s="10"/>
      <c r="F26" s="9"/>
      <c r="G26" s="9"/>
      <c r="H26" s="10"/>
      <c r="I26" s="9"/>
      <c r="J26" s="9"/>
      <c r="K26" s="9"/>
      <c r="L26" s="9"/>
      <c r="M26" s="10"/>
      <c r="N26" s="10"/>
      <c r="O26" s="10"/>
      <c r="P26" s="10"/>
      <c r="Q26" s="10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x14ac:dyDescent="0.25">
      <c r="A27" s="10"/>
      <c r="B27" s="9"/>
      <c r="C27" s="9"/>
      <c r="D27" s="9"/>
      <c r="E27" s="10"/>
      <c r="F27" s="9"/>
      <c r="G27" s="9"/>
      <c r="H27" s="10"/>
      <c r="I27" s="9"/>
      <c r="J27" s="9"/>
      <c r="K27" s="9"/>
      <c r="L27" s="9"/>
      <c r="M27" s="10"/>
      <c r="N27" s="10"/>
      <c r="O27" s="10"/>
      <c r="P27" s="10"/>
      <c r="Q27" s="10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x14ac:dyDescent="0.25">
      <c r="A28" s="10"/>
      <c r="B28" s="9"/>
      <c r="C28" s="9"/>
      <c r="D28" s="9"/>
      <c r="E28" s="10"/>
      <c r="F28" s="9"/>
      <c r="G28" s="9"/>
      <c r="H28" s="10"/>
      <c r="I28" s="9"/>
      <c r="J28" s="9"/>
      <c r="K28" s="9"/>
      <c r="L28" s="9"/>
      <c r="M28" s="10"/>
      <c r="N28" s="10"/>
      <c r="O28" s="10"/>
      <c r="P28" s="10"/>
      <c r="Q28" s="10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x14ac:dyDescent="0.25">
      <c r="A29" s="10"/>
      <c r="B29" s="9"/>
      <c r="C29" s="9"/>
      <c r="D29" s="9"/>
      <c r="E29" s="10"/>
      <c r="F29" s="9"/>
      <c r="G29" s="9"/>
      <c r="H29" s="10"/>
      <c r="I29" s="9"/>
      <c r="J29" s="9"/>
      <c r="K29" s="9"/>
      <c r="L29" s="9"/>
      <c r="M29" s="10"/>
      <c r="N29" s="10"/>
      <c r="O29" s="10"/>
      <c r="P29" s="10"/>
      <c r="Q29" s="10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4" x14ac:dyDescent="0.25">
      <c r="A30" s="10"/>
      <c r="B30" s="9"/>
      <c r="C30" s="9"/>
      <c r="D30" s="9"/>
      <c r="E30" s="10"/>
      <c r="F30" s="9"/>
      <c r="G30" s="9"/>
      <c r="H30" s="10"/>
      <c r="I30" s="9"/>
      <c r="J30" s="9"/>
      <c r="K30" s="9"/>
      <c r="L30" s="9"/>
      <c r="M30" s="10"/>
      <c r="N30" s="10"/>
      <c r="O30" s="10"/>
      <c r="P30" s="10"/>
      <c r="Q30" s="10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</row>
    <row r="31" spans="1:34" x14ac:dyDescent="0.25">
      <c r="A31" s="10"/>
      <c r="B31" s="9"/>
      <c r="C31" s="9"/>
      <c r="D31" s="9"/>
      <c r="E31" s="10"/>
      <c r="F31" s="9"/>
      <c r="G31" s="9"/>
      <c r="H31" s="10"/>
      <c r="I31" s="9"/>
      <c r="J31" s="9"/>
      <c r="K31" s="9"/>
      <c r="L31" s="9"/>
      <c r="M31" s="10"/>
      <c r="N31" s="10"/>
      <c r="O31" s="10"/>
      <c r="P31" s="10"/>
      <c r="Q31" s="10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</row>
    <row r="32" spans="1:34" x14ac:dyDescent="0.25">
      <c r="A32" s="15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</row>
    <row r="33" spans="1:34" x14ac:dyDescent="0.25">
      <c r="A33" s="15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 x14ac:dyDescent="0.25">
      <c r="A34" s="15"/>
    </row>
    <row r="35" spans="1:34" x14ac:dyDescent="0.25">
      <c r="A35" s="15"/>
    </row>
    <row r="36" spans="1:34" x14ac:dyDescent="0.25">
      <c r="A36" s="15"/>
    </row>
    <row r="37" spans="1:34" x14ac:dyDescent="0.25">
      <c r="A37" s="15"/>
    </row>
    <row r="38" spans="1:34" x14ac:dyDescent="0.25">
      <c r="A38" s="15"/>
    </row>
    <row r="39" spans="1:34" x14ac:dyDescent="0.25">
      <c r="A39" s="15"/>
    </row>
    <row r="40" spans="1:34" x14ac:dyDescent="0.25">
      <c r="A40" s="15"/>
    </row>
    <row r="41" spans="1:34" x14ac:dyDescent="0.25">
      <c r="A41" s="15"/>
    </row>
    <row r="42" spans="1:34" x14ac:dyDescent="0.25">
      <c r="A42" s="15"/>
    </row>
    <row r="43" spans="1:34" x14ac:dyDescent="0.25">
      <c r="A43" s="15"/>
    </row>
    <row r="44" spans="1:34" x14ac:dyDescent="0.25">
      <c r="A44" s="15"/>
    </row>
    <row r="45" spans="1:34" x14ac:dyDescent="0.25">
      <c r="A45" s="15"/>
    </row>
    <row r="46" spans="1:34" x14ac:dyDescent="0.25">
      <c r="A46" s="15"/>
    </row>
    <row r="47" spans="1:34" x14ac:dyDescent="0.25">
      <c r="A47" s="15"/>
    </row>
  </sheetData>
  <mergeCells count="23">
    <mergeCell ref="O5:Q5"/>
    <mergeCell ref="A1:R1"/>
    <mergeCell ref="A2:B2"/>
    <mergeCell ref="C2:D2"/>
    <mergeCell ref="H2:I2"/>
    <mergeCell ref="N2:P2"/>
    <mergeCell ref="Q2:R2"/>
    <mergeCell ref="A3:R3"/>
    <mergeCell ref="A4:R4"/>
    <mergeCell ref="A5:A6"/>
    <mergeCell ref="B5:B6"/>
    <mergeCell ref="C5:C6"/>
    <mergeCell ref="D5:D6"/>
    <mergeCell ref="E5:E6"/>
    <mergeCell ref="F5:F6"/>
    <mergeCell ref="G5:G6"/>
    <mergeCell ref="M5:M6"/>
    <mergeCell ref="N5:N6"/>
    <mergeCell ref="H5:H6"/>
    <mergeCell ref="I5:I6"/>
    <mergeCell ref="J5:J6"/>
    <mergeCell ref="K5:K6"/>
    <mergeCell ref="L5:L6"/>
  </mergeCells>
  <pageMargins left="0.7" right="0.2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6</vt:i4>
      </vt:variant>
    </vt:vector>
  </HeadingPairs>
  <TitlesOfParts>
    <vt:vector size="29" baseType="lpstr">
      <vt:lpstr>Index</vt:lpstr>
      <vt:lpstr>Abb</vt:lpstr>
      <vt:lpstr>Staff Strength</vt:lpstr>
      <vt:lpstr>Group A</vt:lpstr>
      <vt:lpstr>Sr. AO</vt:lpstr>
      <vt:lpstr>AAO</vt:lpstr>
      <vt:lpstr>Supervisor</vt:lpstr>
      <vt:lpstr>Assistant Supevisor</vt:lpstr>
      <vt:lpstr>Sr. Adr</vt:lpstr>
      <vt:lpstr>J H T</vt:lpstr>
      <vt:lpstr>Steno Grade-I</vt:lpstr>
      <vt:lpstr>Steno Grade-II</vt:lpstr>
      <vt:lpstr>Steno Grade-3</vt:lpstr>
      <vt:lpstr>DEO</vt:lpstr>
      <vt:lpstr>Clerk</vt:lpstr>
      <vt:lpstr>MTS</vt:lpstr>
      <vt:lpstr>Appendix-I</vt:lpstr>
      <vt:lpstr>Appendix-II</vt:lpstr>
      <vt:lpstr>Appendix-III</vt:lpstr>
      <vt:lpstr>Appendix-IV</vt:lpstr>
      <vt:lpstr>Commercial</vt:lpstr>
      <vt:lpstr>Adr</vt:lpstr>
      <vt:lpstr>Assistant Director</vt:lpstr>
      <vt:lpstr>AAO!Print_Area</vt:lpstr>
      <vt:lpstr>'Appendix-I'!Print_Area</vt:lpstr>
      <vt:lpstr>'Group A'!Print_Area</vt:lpstr>
      <vt:lpstr>Index!Print_Area</vt:lpstr>
      <vt:lpstr>'J H T'!Print_Area</vt:lpstr>
      <vt:lpstr>'Sr. AO'!Print_Area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AAO_ADMN</dc:creator>
  <cp:lastModifiedBy>Dell 33</cp:lastModifiedBy>
  <cp:lastPrinted>2025-01-13T11:09:06Z</cp:lastPrinted>
  <dcterms:created xsi:type="dcterms:W3CDTF">2015-06-05T18:17:20Z</dcterms:created>
  <dcterms:modified xsi:type="dcterms:W3CDTF">2025-05-16T06:18:29Z</dcterms:modified>
</cp:coreProperties>
</file>